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<sst xmlns="http://schemas.openxmlformats.org/spreadsheetml/2006/main" count="41" uniqueCount="33">
  <si>
    <t>疫情防控相关生产中小微企业电费补贴明细表（第一批）</t>
  </si>
  <si>
    <t>序号</t>
  </si>
  <si>
    <t>镇区</t>
  </si>
  <si>
    <t>企业名称</t>
  </si>
  <si>
    <t>产 品</t>
  </si>
  <si>
    <t>2-6月电量（千瓦时）</t>
  </si>
  <si>
    <t>2-6月目录电价电费（元）</t>
  </si>
  <si>
    <t>30%补贴（元）</t>
  </si>
  <si>
    <t>备 注</t>
  </si>
  <si>
    <t>开发区</t>
  </si>
  <si>
    <t>湖北安达精密工业有限公司</t>
  </si>
  <si>
    <t xml:space="preserve">救护车车用轴瓦 </t>
  </si>
  <si>
    <t>湖北省经济和信息化厅2020年2月16日函</t>
  </si>
  <si>
    <t>城东新区</t>
  </si>
  <si>
    <t>湖北阳新麦科隆精密机械有限公司</t>
  </si>
  <si>
    <t>核酸检测盒配件</t>
  </si>
  <si>
    <t>富池</t>
  </si>
  <si>
    <t>湖北远大富驰医药化工股份有限公司</t>
  </si>
  <si>
    <t>防疫药品</t>
  </si>
  <si>
    <t>武汉武药阳新分公司</t>
  </si>
  <si>
    <t>甲硝唑等</t>
  </si>
  <si>
    <t>鄂防指办发【2020】50号</t>
  </si>
  <si>
    <t>湖北远大生命科学与技术有限责任公司</t>
  </si>
  <si>
    <t>牛磺酸</t>
  </si>
  <si>
    <t>湖北女娲医学工程有限公司</t>
  </si>
  <si>
    <t>口罩</t>
  </si>
  <si>
    <t>湖北美顺和医学科技有限公司</t>
  </si>
  <si>
    <t>3-6月电量，3月份开始生产</t>
  </si>
  <si>
    <t>新港园区</t>
  </si>
  <si>
    <t>湖北顶新环保生物质材料有限公司</t>
  </si>
  <si>
    <t>熔喷布</t>
  </si>
  <si>
    <t>4-6月电量，4月份开始生产</t>
  </si>
  <si>
    <t>合 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</si>
</sst>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7" fillId="6" borderId="4" applyNumberFormat="0" applyAlignment="0" applyProtection="0">
      <alignment vertical="center"/>
    </xf>
    <xf numFmtId="0" fontId="19" fillId="23" borderId="8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K6" sqref="K6"/>
    </sheetView>
  </sheetViews>
  <sheetFormatPr defaultColWidth="8.88888888888889" defaultRowHeight="14.4" outlineLevelCol="7"/>
  <cols>
    <col min="1" max="1" width="4.66666666666667" customWidth="1"/>
    <col min="3" max="3" width="34.2222222222222" customWidth="1"/>
    <col min="4" max="4" width="8.77777777777778" customWidth="1"/>
    <col min="5" max="5" width="12.7777777777778" customWidth="1"/>
    <col min="6" max="6" width="14.8888888888889" customWidth="1"/>
    <col min="7" max="7" width="15.2222222222222" customWidth="1"/>
    <col min="8" max="8" width="25.4444444444444" customWidth="1"/>
  </cols>
  <sheetData>
    <row r="1" ht="32" customHeight="1" spans="2:8">
      <c r="B1" s="1" t="s">
        <v>0</v>
      </c>
      <c r="C1" s="1"/>
      <c r="D1" s="1"/>
      <c r="E1" s="1"/>
      <c r="F1" s="1"/>
      <c r="G1" s="1"/>
      <c r="H1" s="1"/>
    </row>
    <row r="2" ht="15" customHeight="1"/>
    <row r="3" ht="40" customHeight="1" spans="1:8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3" t="s">
        <v>6</v>
      </c>
      <c r="G3" s="2" t="s">
        <v>7</v>
      </c>
      <c r="H3" s="2" t="s">
        <v>8</v>
      </c>
    </row>
    <row r="4" ht="40" customHeight="1" spans="1:8">
      <c r="A4" s="2">
        <v>1</v>
      </c>
      <c r="B4" s="4" t="s">
        <v>9</v>
      </c>
      <c r="C4" s="4" t="s">
        <v>10</v>
      </c>
      <c r="D4" s="5" t="s">
        <v>11</v>
      </c>
      <c r="E4" s="2">
        <v>2370092</v>
      </c>
      <c r="F4" s="2">
        <v>1298099</v>
      </c>
      <c r="G4" s="2">
        <v>389430</v>
      </c>
      <c r="H4" s="5" t="s">
        <v>12</v>
      </c>
    </row>
    <row r="5" ht="40" customHeight="1" spans="1:8">
      <c r="A5" s="2">
        <v>2</v>
      </c>
      <c r="B5" s="4" t="s">
        <v>13</v>
      </c>
      <c r="C5" s="4" t="s">
        <v>14</v>
      </c>
      <c r="D5" s="5" t="s">
        <v>15</v>
      </c>
      <c r="E5" s="2">
        <v>177529</v>
      </c>
      <c r="F5" s="2">
        <v>97233</v>
      </c>
      <c r="G5" s="2">
        <v>29170</v>
      </c>
      <c r="H5" s="5" t="s">
        <v>12</v>
      </c>
    </row>
    <row r="6" ht="40" customHeight="1" spans="1:8">
      <c r="A6" s="2">
        <v>3</v>
      </c>
      <c r="B6" s="4" t="s">
        <v>16</v>
      </c>
      <c r="C6" s="4" t="s">
        <v>17</v>
      </c>
      <c r="D6" s="5" t="s">
        <v>18</v>
      </c>
      <c r="E6" s="2">
        <v>12043670</v>
      </c>
      <c r="F6" s="2">
        <v>6596318</v>
      </c>
      <c r="G6" s="2">
        <v>1978895</v>
      </c>
      <c r="H6" s="5" t="s">
        <v>12</v>
      </c>
    </row>
    <row r="7" ht="40" customHeight="1" spans="1:8">
      <c r="A7" s="2">
        <v>4</v>
      </c>
      <c r="B7" s="4" t="s">
        <v>16</v>
      </c>
      <c r="C7" s="4" t="s">
        <v>19</v>
      </c>
      <c r="D7" s="5" t="s">
        <v>20</v>
      </c>
      <c r="E7" s="2">
        <v>11313840</v>
      </c>
      <c r="F7" s="2">
        <v>6196590</v>
      </c>
      <c r="G7" s="2">
        <v>1858977</v>
      </c>
      <c r="H7" s="5" t="s">
        <v>21</v>
      </c>
    </row>
    <row r="8" ht="40" customHeight="1" spans="1:8">
      <c r="A8" s="2">
        <v>5</v>
      </c>
      <c r="B8" s="4" t="s">
        <v>16</v>
      </c>
      <c r="C8" s="4" t="s">
        <v>22</v>
      </c>
      <c r="D8" s="5" t="s">
        <v>23</v>
      </c>
      <c r="E8" s="2">
        <v>13673400</v>
      </c>
      <c r="F8" s="2">
        <v>7488921</v>
      </c>
      <c r="G8" s="2">
        <v>2246676</v>
      </c>
      <c r="H8" s="5" t="s">
        <v>21</v>
      </c>
    </row>
    <row r="9" ht="40" customHeight="1" spans="1:8">
      <c r="A9" s="2">
        <v>6</v>
      </c>
      <c r="B9" s="4" t="s">
        <v>9</v>
      </c>
      <c r="C9" s="4" t="s">
        <v>24</v>
      </c>
      <c r="D9" s="5" t="s">
        <v>25</v>
      </c>
      <c r="E9" s="2">
        <v>63923</v>
      </c>
      <c r="F9" s="2">
        <v>35011</v>
      </c>
      <c r="G9" s="2">
        <v>10503</v>
      </c>
      <c r="H9" s="5"/>
    </row>
    <row r="10" ht="40" customHeight="1" spans="1:8">
      <c r="A10" s="2">
        <v>7</v>
      </c>
      <c r="B10" s="4" t="s">
        <v>9</v>
      </c>
      <c r="C10" s="4" t="s">
        <v>26</v>
      </c>
      <c r="D10" s="5" t="s">
        <v>25</v>
      </c>
      <c r="E10" s="2">
        <v>174120</v>
      </c>
      <c r="F10" s="2">
        <v>95366</v>
      </c>
      <c r="G10" s="2">
        <v>28610</v>
      </c>
      <c r="H10" s="5" t="s">
        <v>27</v>
      </c>
    </row>
    <row r="11" ht="40" customHeight="1" spans="1:8">
      <c r="A11" s="2">
        <v>8</v>
      </c>
      <c r="B11" s="4" t="s">
        <v>28</v>
      </c>
      <c r="C11" s="4" t="s">
        <v>29</v>
      </c>
      <c r="D11" s="5" t="s">
        <v>30</v>
      </c>
      <c r="E11" s="2">
        <v>49034</v>
      </c>
      <c r="F11" s="2">
        <v>26856</v>
      </c>
      <c r="G11" s="2">
        <v>8057</v>
      </c>
      <c r="H11" s="5" t="s">
        <v>31</v>
      </c>
    </row>
    <row r="12" ht="40" customHeight="1" spans="1:8">
      <c r="A12" s="4"/>
      <c r="B12" s="4"/>
      <c r="C12" s="4" t="s">
        <v>32</v>
      </c>
      <c r="D12" s="4"/>
      <c r="E12" s="2">
        <f>SUM(E4:E11)</f>
        <v>39865608</v>
      </c>
      <c r="F12" s="2">
        <f>SUM(F4:F11)</f>
        <v>21834394</v>
      </c>
      <c r="G12" s="2">
        <f>SUM(G4:G11)</f>
        <v>6550318</v>
      </c>
      <c r="H12" s="4"/>
    </row>
  </sheetData>
  <mergeCells count="1">
    <mergeCell ref="B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2020-07-14T01:33:00Z</dcterms:created>
  <dcterms:modified xsi:type="dcterms:W3CDTF">2020-09-08T07:49:18Z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