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7945" windowHeight="12165" tabRatio="212"/>
  </bookViews>
  <sheets>
    <sheet name="Sheet1" sheetId="3" r:id="rId1"/>
  </sheets>
  <definedNames>
    <definedName name="_xlnm._FilterDatabase" localSheetId="0" hidden="1">Sheet1!$2:$266</definedName>
    <definedName name="_xlnm.Print_Titles" localSheetId="0">Sheet1!$1:$2</definedName>
  </definedNames>
  <calcPr calcId="114210" fullCalcOnLoad="1"/>
</workbook>
</file>

<file path=xl/calcChain.xml><?xml version="1.0" encoding="utf-8"?>
<calcChain xmlns="http://schemas.openxmlformats.org/spreadsheetml/2006/main">
  <c r="F266" i="3"/>
  <c r="H266"/>
  <c r="F265"/>
  <c r="H265"/>
  <c r="F264"/>
  <c r="H264"/>
  <c r="F263"/>
  <c r="H263"/>
  <c r="F262"/>
  <c r="H262"/>
  <c r="F261"/>
  <c r="H261"/>
  <c r="F260"/>
  <c r="H260"/>
  <c r="F259"/>
  <c r="H259"/>
  <c r="F258"/>
  <c r="H258"/>
  <c r="F257"/>
  <c r="H257"/>
  <c r="F256"/>
  <c r="H256"/>
  <c r="F255"/>
  <c r="H255"/>
  <c r="F254"/>
  <c r="H254"/>
  <c r="F253"/>
  <c r="H253"/>
  <c r="F252"/>
  <c r="H252"/>
  <c r="F251"/>
  <c r="H251"/>
  <c r="F250"/>
  <c r="H250"/>
  <c r="F249"/>
  <c r="H249"/>
  <c r="F248"/>
  <c r="H248"/>
  <c r="F247"/>
  <c r="H247"/>
  <c r="F246"/>
  <c r="H246"/>
  <c r="F245"/>
  <c r="H245"/>
  <c r="F244"/>
  <c r="H244"/>
  <c r="F243"/>
  <c r="H243"/>
  <c r="F242"/>
  <c r="H242"/>
  <c r="F241"/>
  <c r="H241"/>
  <c r="F240"/>
  <c r="H240"/>
  <c r="F239"/>
  <c r="H239"/>
  <c r="F238"/>
  <c r="H238"/>
  <c r="F237"/>
  <c r="H237"/>
  <c r="F236"/>
  <c r="H236"/>
  <c r="F235"/>
  <c r="H235"/>
  <c r="F234"/>
  <c r="H234"/>
  <c r="F233"/>
  <c r="H233"/>
  <c r="F232"/>
  <c r="H232"/>
  <c r="F231"/>
  <c r="H231"/>
  <c r="F230"/>
  <c r="H230"/>
  <c r="F229"/>
  <c r="H229"/>
  <c r="F228"/>
  <c r="H228"/>
  <c r="F227"/>
  <c r="H227"/>
  <c r="F226"/>
  <c r="H226"/>
  <c r="F225"/>
  <c r="H225"/>
  <c r="F224"/>
  <c r="H224"/>
  <c r="F223"/>
  <c r="H223"/>
  <c r="F222"/>
  <c r="H222"/>
  <c r="F221"/>
  <c r="H221"/>
  <c r="F220"/>
  <c r="H220"/>
  <c r="F219"/>
  <c r="H219"/>
  <c r="F218"/>
  <c r="H218"/>
  <c r="F217"/>
  <c r="H217"/>
  <c r="F216"/>
  <c r="H216"/>
  <c r="F215"/>
  <c r="H215"/>
  <c r="F214"/>
  <c r="H214"/>
  <c r="F213"/>
  <c r="H213"/>
  <c r="F212"/>
  <c r="H212"/>
  <c r="F211"/>
  <c r="H211"/>
  <c r="F210"/>
  <c r="H210"/>
  <c r="F209"/>
  <c r="H209"/>
  <c r="F208"/>
  <c r="H208"/>
  <c r="F207"/>
  <c r="H207"/>
  <c r="F206"/>
  <c r="H206"/>
  <c r="F205"/>
  <c r="H205"/>
  <c r="F204"/>
  <c r="H204"/>
  <c r="F203"/>
  <c r="H203"/>
  <c r="F202"/>
  <c r="H202"/>
  <c r="F201"/>
  <c r="H201"/>
  <c r="F200"/>
  <c r="H200"/>
  <c r="F199"/>
  <c r="H199"/>
  <c r="F198"/>
  <c r="H198"/>
  <c r="F197"/>
  <c r="H197"/>
  <c r="F196"/>
  <c r="H196"/>
  <c r="F195"/>
  <c r="H195"/>
  <c r="F194"/>
  <c r="H194"/>
  <c r="F193"/>
  <c r="H193"/>
  <c r="F192"/>
  <c r="H192"/>
  <c r="F191"/>
  <c r="H191"/>
  <c r="F190"/>
  <c r="H190"/>
  <c r="F189"/>
  <c r="H189"/>
  <c r="F188"/>
  <c r="H188"/>
  <c r="F187"/>
  <c r="H187"/>
  <c r="F186"/>
  <c r="H186"/>
  <c r="F185"/>
  <c r="H185"/>
  <c r="F184"/>
  <c r="H184"/>
  <c r="F183"/>
  <c r="H183"/>
  <c r="F182"/>
  <c r="H182"/>
  <c r="F181"/>
  <c r="H181"/>
  <c r="F180"/>
  <c r="H180"/>
  <c r="F179"/>
  <c r="H179"/>
  <c r="F178"/>
  <c r="H178"/>
  <c r="F177"/>
  <c r="H177"/>
  <c r="F176"/>
  <c r="H176"/>
  <c r="F175"/>
  <c r="H175"/>
  <c r="F174"/>
  <c r="H174"/>
  <c r="F173"/>
  <c r="H173"/>
  <c r="F172"/>
  <c r="H172"/>
  <c r="F171"/>
  <c r="H171"/>
  <c r="F170"/>
  <c r="H170"/>
  <c r="F169"/>
  <c r="H169"/>
  <c r="F168"/>
  <c r="H168"/>
  <c r="F167"/>
  <c r="H167"/>
  <c r="F166"/>
  <c r="H166"/>
  <c r="F165"/>
  <c r="H165"/>
  <c r="F164"/>
  <c r="H164"/>
  <c r="F163"/>
  <c r="H163"/>
  <c r="F162"/>
  <c r="H162"/>
  <c r="F161"/>
  <c r="H161"/>
  <c r="F160"/>
  <c r="H160"/>
  <c r="F159"/>
  <c r="H159"/>
  <c r="F158"/>
  <c r="H158"/>
  <c r="F157"/>
  <c r="H157"/>
  <c r="F156"/>
  <c r="H156"/>
  <c r="F155"/>
  <c r="H155"/>
  <c r="F154"/>
  <c r="H154"/>
  <c r="F153"/>
  <c r="H153"/>
  <c r="F152"/>
  <c r="H152"/>
  <c r="F151"/>
  <c r="H151"/>
  <c r="F150"/>
  <c r="H150"/>
  <c r="F149"/>
  <c r="H149"/>
  <c r="F148"/>
  <c r="H148"/>
  <c r="F147"/>
  <c r="H147"/>
  <c r="F146"/>
  <c r="H146"/>
  <c r="F145"/>
  <c r="H145"/>
  <c r="F144"/>
  <c r="H144"/>
  <c r="F143"/>
  <c r="H143"/>
  <c r="F142"/>
  <c r="H142"/>
  <c r="F141"/>
  <c r="H141"/>
  <c r="F140"/>
  <c r="H140"/>
  <c r="F139"/>
  <c r="H139"/>
  <c r="F138"/>
  <c r="H138"/>
  <c r="F137"/>
  <c r="H137"/>
  <c r="F136"/>
  <c r="H136"/>
  <c r="F135"/>
  <c r="H135"/>
  <c r="F134"/>
  <c r="H134"/>
  <c r="F133"/>
  <c r="H133"/>
  <c r="F132"/>
  <c r="H132"/>
  <c r="F131"/>
  <c r="H131"/>
  <c r="F130"/>
  <c r="H130"/>
  <c r="F129"/>
  <c r="H129"/>
  <c r="F128"/>
  <c r="H128"/>
  <c r="F127"/>
  <c r="H127"/>
  <c r="F126"/>
  <c r="H126"/>
  <c r="F125"/>
  <c r="H125"/>
  <c r="F124"/>
  <c r="H124"/>
  <c r="F123"/>
  <c r="H123"/>
  <c r="F122"/>
  <c r="H122"/>
  <c r="F121"/>
  <c r="H121"/>
  <c r="F120"/>
  <c r="H120"/>
  <c r="F119"/>
  <c r="H119"/>
  <c r="F118"/>
  <c r="H118"/>
  <c r="F117"/>
  <c r="H117"/>
  <c r="F116"/>
  <c r="H116"/>
  <c r="F115"/>
  <c r="H115"/>
  <c r="F114"/>
  <c r="H114"/>
  <c r="F113"/>
  <c r="H113"/>
  <c r="F112"/>
  <c r="H112"/>
  <c r="F111"/>
  <c r="H111"/>
  <c r="F110"/>
  <c r="H110"/>
  <c r="F109"/>
  <c r="H109"/>
  <c r="F108"/>
  <c r="H108"/>
  <c r="F107"/>
  <c r="H107"/>
  <c r="F106"/>
  <c r="H106"/>
  <c r="F105"/>
  <c r="H105"/>
  <c r="F104"/>
  <c r="H104"/>
  <c r="F103"/>
  <c r="H103"/>
  <c r="F102"/>
  <c r="H102"/>
  <c r="F101"/>
  <c r="H101"/>
  <c r="F100"/>
  <c r="H100"/>
  <c r="F99"/>
  <c r="H99"/>
  <c r="F98"/>
  <c r="H98"/>
  <c r="F97"/>
  <c r="H97"/>
  <c r="F96"/>
  <c r="H96"/>
  <c r="F95"/>
  <c r="H95"/>
  <c r="F94"/>
  <c r="H94"/>
  <c r="F93"/>
  <c r="H93"/>
  <c r="F92"/>
  <c r="H92"/>
  <c r="F91"/>
  <c r="H91"/>
  <c r="F90"/>
  <c r="H90"/>
  <c r="F89"/>
  <c r="H89"/>
  <c r="F88"/>
  <c r="H88"/>
  <c r="F87"/>
  <c r="H87"/>
  <c r="F86"/>
  <c r="H86"/>
  <c r="F85"/>
  <c r="H85"/>
  <c r="F84"/>
  <c r="H84"/>
  <c r="F83"/>
  <c r="H83"/>
  <c r="F82"/>
  <c r="H82"/>
  <c r="F81"/>
  <c r="H81"/>
  <c r="F80"/>
  <c r="H80"/>
  <c r="F79"/>
  <c r="H79"/>
  <c r="F78"/>
  <c r="H78"/>
  <c r="F77"/>
  <c r="H77"/>
  <c r="F76"/>
  <c r="H76"/>
  <c r="F75"/>
  <c r="H75"/>
  <c r="F74"/>
  <c r="H74"/>
  <c r="F73"/>
  <c r="H73"/>
  <c r="F72"/>
  <c r="H72"/>
  <c r="F71"/>
  <c r="H71"/>
  <c r="F70"/>
  <c r="H70"/>
  <c r="F69"/>
  <c r="H69"/>
  <c r="F68"/>
  <c r="H68"/>
  <c r="F67"/>
  <c r="H67"/>
  <c r="F66"/>
  <c r="H66"/>
  <c r="F65"/>
  <c r="H65"/>
  <c r="F64"/>
  <c r="H64"/>
  <c r="F63"/>
  <c r="H63"/>
  <c r="F62"/>
  <c r="H62"/>
  <c r="F61"/>
  <c r="H61"/>
  <c r="F60"/>
  <c r="H60"/>
  <c r="F59"/>
  <c r="H59"/>
  <c r="F58"/>
  <c r="H58"/>
  <c r="F57"/>
  <c r="H57"/>
  <c r="F56"/>
  <c r="H56"/>
  <c r="F55"/>
  <c r="H55"/>
  <c r="F54"/>
  <c r="H54"/>
  <c r="F53"/>
  <c r="H53"/>
  <c r="F52"/>
  <c r="H52"/>
  <c r="F51"/>
  <c r="H51"/>
  <c r="F50"/>
  <c r="H50"/>
  <c r="F49"/>
  <c r="H49"/>
  <c r="F48"/>
  <c r="H48"/>
  <c r="F47"/>
  <c r="H47"/>
  <c r="F46"/>
  <c r="H46"/>
  <c r="F45"/>
  <c r="H45"/>
  <c r="F44"/>
  <c r="H44"/>
  <c r="F43"/>
  <c r="H43"/>
  <c r="F42"/>
  <c r="H42"/>
  <c r="F41"/>
  <c r="H41"/>
  <c r="F40"/>
  <c r="H40"/>
  <c r="F39"/>
  <c r="H39"/>
  <c r="H38"/>
  <c r="H37"/>
  <c r="H36"/>
  <c r="H35"/>
  <c r="H34"/>
  <c r="H33"/>
  <c r="H32"/>
  <c r="H31"/>
  <c r="H30"/>
  <c r="H29"/>
  <c r="H28"/>
  <c r="H27"/>
  <c r="H26"/>
  <c r="H25"/>
  <c r="H24"/>
  <c r="H23"/>
  <c r="H22"/>
  <c r="H21"/>
  <c r="H20"/>
  <c r="H19"/>
  <c r="H18"/>
  <c r="H17"/>
  <c r="H16"/>
  <c r="H15"/>
  <c r="H14"/>
  <c r="H13"/>
  <c r="H12"/>
  <c r="H11"/>
  <c r="H10"/>
  <c r="H9"/>
  <c r="H8"/>
  <c r="H7"/>
  <c r="H6"/>
  <c r="H5"/>
  <c r="H4"/>
  <c r="H3"/>
</calcChain>
</file>

<file path=xl/sharedStrings.xml><?xml version="1.0" encoding="utf-8"?>
<sst xmlns="http://schemas.openxmlformats.org/spreadsheetml/2006/main" count="801" uniqueCount="409">
  <si>
    <t>序号</t>
  </si>
  <si>
    <t>姓名</t>
  </si>
  <si>
    <t>报考岗位</t>
  </si>
  <si>
    <t>岗位代码</t>
  </si>
  <si>
    <t>笔试卷面总成绩</t>
  </si>
  <si>
    <t>加分</t>
  </si>
  <si>
    <t>徐骁</t>
  </si>
  <si>
    <t>阳新县教育局-实验幼儿园-教师[岗位代码1001]</t>
  </si>
  <si>
    <t>1001</t>
  </si>
  <si>
    <t>曾赟</t>
  </si>
  <si>
    <t>刘堰鑫</t>
  </si>
  <si>
    <t>张宝元</t>
  </si>
  <si>
    <t>杨苗苗</t>
  </si>
  <si>
    <t>邢苗</t>
  </si>
  <si>
    <t>余芳</t>
  </si>
  <si>
    <t>阳新县教育局-金太阳幼儿园-教师[岗位代码1002]</t>
  </si>
  <si>
    <t>1002</t>
  </si>
  <si>
    <t>贺春媛</t>
  </si>
  <si>
    <t>牛亚丽</t>
  </si>
  <si>
    <t>黄莉</t>
  </si>
  <si>
    <t>覃姝莉</t>
  </si>
  <si>
    <t>胡妍洁</t>
  </si>
  <si>
    <t>程晨</t>
  </si>
  <si>
    <t>阳新县教育局-桃花泉幼儿园-教师[岗位代码1003]</t>
  </si>
  <si>
    <t>1003</t>
  </si>
  <si>
    <t>周稳</t>
  </si>
  <si>
    <t>胡清洲</t>
  </si>
  <si>
    <t>陈雨</t>
  </si>
  <si>
    <t>蔡苗</t>
  </si>
  <si>
    <t>姚凤林</t>
  </si>
  <si>
    <t>王祖武</t>
  </si>
  <si>
    <t>阳新县浮屠镇人民政府-浮屠镇党群服务中心-工作人员[岗位代码1004]</t>
  </si>
  <si>
    <t>1004</t>
  </si>
  <si>
    <t>田绍华</t>
  </si>
  <si>
    <t>邓坤瑞</t>
  </si>
  <si>
    <t>乐庸智</t>
  </si>
  <si>
    <t>阳新县排市镇人民政府-排市镇党群服务中心-工作人员[岗位代码1005]</t>
  </si>
  <si>
    <t>1005</t>
  </si>
  <si>
    <t>乐中华</t>
  </si>
  <si>
    <t>吴少聪</t>
  </si>
  <si>
    <t>贾坚坚</t>
  </si>
  <si>
    <t>阳新县洋港镇人民政府-洋港镇农业农村服务中心-工作人员[岗位代码1006]</t>
  </si>
  <si>
    <t>1006</t>
  </si>
  <si>
    <t>程相宇</t>
  </si>
  <si>
    <t>石培炎</t>
  </si>
  <si>
    <t>陈向洋</t>
  </si>
  <si>
    <t>阳新县枫林镇人民政府-枫林镇农业农村服务中心-工作人员[岗位代码1007]</t>
  </si>
  <si>
    <t>1007</t>
  </si>
  <si>
    <t>李泽国</t>
  </si>
  <si>
    <t>张炳金</t>
  </si>
  <si>
    <t>贾华荣</t>
  </si>
  <si>
    <t>阳新县市场监督管理局-县知识产权保护发展中心-工作人员[岗位代码1008]</t>
  </si>
  <si>
    <t>1008</t>
  </si>
  <si>
    <t>明承志</t>
  </si>
  <si>
    <t>王功乾</t>
  </si>
  <si>
    <t>戴希雄</t>
  </si>
  <si>
    <t>阳新县农业农村局-县农村经济经营服务中心-工作人员1[岗位代码1009]</t>
  </si>
  <si>
    <t>1009</t>
  </si>
  <si>
    <t>曹耀东</t>
  </si>
  <si>
    <t>刘晓阳</t>
  </si>
  <si>
    <t>王莉</t>
  </si>
  <si>
    <t>阳新县农业农村局-县农村经济经营服务中心-工作人员2[岗位代码1010]</t>
  </si>
  <si>
    <t>1010</t>
  </si>
  <si>
    <t>李卫彬</t>
  </si>
  <si>
    <t>赖聪</t>
  </si>
  <si>
    <t>龚雨璇</t>
  </si>
  <si>
    <t>何健</t>
  </si>
  <si>
    <t>魏维</t>
  </si>
  <si>
    <t>周庚</t>
  </si>
  <si>
    <t>阳新县农业农村局-县农村经济经营服务中心-工作人员3[岗位代码1011]</t>
  </si>
  <si>
    <t>1011</t>
  </si>
  <si>
    <t>鲁倩</t>
  </si>
  <si>
    <t>梁胜男</t>
  </si>
  <si>
    <t>王丹</t>
  </si>
  <si>
    <t>阳新县农业农村局-县农村经济经营服务中心-工作人员4[岗位代码1012]</t>
  </si>
  <si>
    <t>1012</t>
  </si>
  <si>
    <t>王位正</t>
  </si>
  <si>
    <t>曾雅琪</t>
  </si>
  <si>
    <t>胡浩</t>
  </si>
  <si>
    <t>阳新县农业农村局-湖北省动物卫生监督检查阳新枫林站-工作人员1[岗位代码1013]</t>
  </si>
  <si>
    <t>1013</t>
  </si>
  <si>
    <t>周大成</t>
  </si>
  <si>
    <t>程书航</t>
  </si>
  <si>
    <t>高梦丽</t>
  </si>
  <si>
    <t>阳新县农业农村局-湖北省动物卫生监督检查阳新枫林站-技术员[岗位代码1014]</t>
  </si>
  <si>
    <t>1014</t>
  </si>
  <si>
    <t>董启华</t>
  </si>
  <si>
    <t>李露露</t>
  </si>
  <si>
    <t>姜有泰</t>
  </si>
  <si>
    <t>阳新县水利和湖泊局-县富池电排站-技术员[岗位代码1015]</t>
  </si>
  <si>
    <t>1015</t>
  </si>
  <si>
    <t>熊樟持</t>
  </si>
  <si>
    <t>柯超</t>
  </si>
  <si>
    <t>韩荣</t>
  </si>
  <si>
    <t>阳新县水利和湖泊局-县富河河道堤防管理段-技术员[岗位代码1016]</t>
  </si>
  <si>
    <t>1016</t>
  </si>
  <si>
    <t>邓晓楠</t>
  </si>
  <si>
    <t>刘洋</t>
  </si>
  <si>
    <t>冯声东</t>
  </si>
  <si>
    <t>阳新县水利和湖泊局-县富池长江河道堤防管理段-技术员[岗位代码1017]</t>
  </si>
  <si>
    <t>1017</t>
  </si>
  <si>
    <t>马文杰</t>
  </si>
  <si>
    <t>许晓伟</t>
  </si>
  <si>
    <t>汪天意</t>
  </si>
  <si>
    <t>阳新县自然资源和规划局-县露天矿山服务中心-工作人员[岗位代码1018]</t>
  </si>
  <si>
    <t>1018</t>
  </si>
  <si>
    <t>廖子含</t>
  </si>
  <si>
    <t>潘俊</t>
  </si>
  <si>
    <t>尹周金</t>
  </si>
  <si>
    <t>阳新县自然资源和规划局-县不动产登记中心-工作人员[岗位代码1019]</t>
  </si>
  <si>
    <t>1019</t>
  </si>
  <si>
    <t>方文龙</t>
  </si>
  <si>
    <t>汪逸</t>
  </si>
  <si>
    <t>薛蕴</t>
  </si>
  <si>
    <t>阳新县自然资源和规划局-县征地事务所-工作人员1[岗位代码1020]</t>
  </si>
  <si>
    <t>1020</t>
  </si>
  <si>
    <t>姜姝月</t>
  </si>
  <si>
    <t>祝浩</t>
  </si>
  <si>
    <t>刘木慧子</t>
  </si>
  <si>
    <t>阳新县自然资源和规划局-县征地事务所-工作人员2[岗位代码1021]</t>
  </si>
  <si>
    <t>1021</t>
  </si>
  <si>
    <t>李文欣</t>
  </si>
  <si>
    <t>王逸慧</t>
  </si>
  <si>
    <t>孙科</t>
  </si>
  <si>
    <t>阳新县自然资源和规划局-县地质灾害应急防治中心-工作人员[岗位代码1022]</t>
  </si>
  <si>
    <t>1022</t>
  </si>
  <si>
    <t>马卓妮</t>
  </si>
  <si>
    <t>张成</t>
  </si>
  <si>
    <t>刘港辉</t>
  </si>
  <si>
    <t>阳新县自然资源和规划局-经济开发区自然资源和规划所-工作人员[岗位代码1023]</t>
  </si>
  <si>
    <t>1023</t>
  </si>
  <si>
    <t>张壮壮</t>
  </si>
  <si>
    <t>王旭阳</t>
  </si>
  <si>
    <t>郭欣桐</t>
  </si>
  <si>
    <t>阳新县委巡察办-县委巡察办信息中心-工作人员[岗位代码1024]</t>
  </si>
  <si>
    <t>1024</t>
  </si>
  <si>
    <t>曹梓宜</t>
  </si>
  <si>
    <t>陈思蕲</t>
  </si>
  <si>
    <t>程春怡</t>
  </si>
  <si>
    <t>黎晟</t>
  </si>
  <si>
    <t>杨枫玲</t>
  </si>
  <si>
    <t>汪琪</t>
  </si>
  <si>
    <t>阳新县纪委监委-县反腐倡廉教育中心-工作人员[岗位代码1025]</t>
  </si>
  <si>
    <t>1025</t>
  </si>
  <si>
    <t>余文叠</t>
  </si>
  <si>
    <t>柳梦琴</t>
  </si>
  <si>
    <t>陈琪</t>
  </si>
  <si>
    <t>黄蓉</t>
  </si>
  <si>
    <t>张滋航</t>
  </si>
  <si>
    <t>刘珊</t>
  </si>
  <si>
    <t>阳新县卫生健康局-县中医医院-护士[岗位代码1029]</t>
  </si>
  <si>
    <t>1029</t>
  </si>
  <si>
    <t>闵贝</t>
  </si>
  <si>
    <t>廖潇</t>
  </si>
  <si>
    <t>樊丽芹</t>
  </si>
  <si>
    <t>李园香</t>
  </si>
  <si>
    <t>胡晓丹</t>
  </si>
  <si>
    <t>王巍</t>
  </si>
  <si>
    <t>阳新县卫生健康局-县中医医院-医学信息管理人员[岗位代码1030]</t>
  </si>
  <si>
    <t>1030</t>
  </si>
  <si>
    <t>谈捷</t>
  </si>
  <si>
    <t>陈成</t>
  </si>
  <si>
    <t>黄娅丽</t>
  </si>
  <si>
    <t>阳新县卫生健康局-县血吸虫病防治服务中心-医师[岗位代码1032]</t>
  </si>
  <si>
    <t>1032</t>
  </si>
  <si>
    <t>张琳熙</t>
  </si>
  <si>
    <t>杨忠泉</t>
  </si>
  <si>
    <t>王钦钦</t>
  </si>
  <si>
    <t>秦昊</t>
  </si>
  <si>
    <t>杨永杰</t>
  </si>
  <si>
    <t>陈燃</t>
  </si>
  <si>
    <t>阳新县卫生健康局-县疾病预防控制中心-影像医师[岗位代码1033]</t>
  </si>
  <si>
    <t>1033</t>
  </si>
  <si>
    <t>张浩</t>
  </si>
  <si>
    <t>刘道锐</t>
  </si>
  <si>
    <t>刘瑞</t>
  </si>
  <si>
    <t>阳新县卫生健康局-县急救中心-卫生应急处置[岗位代码1034]</t>
  </si>
  <si>
    <t>1034</t>
  </si>
  <si>
    <t>柯江滔</t>
  </si>
  <si>
    <t>黄蓓</t>
  </si>
  <si>
    <t>陶慧</t>
  </si>
  <si>
    <t>阳新县卫生健康局-县第二人民医院（龙港镇中心卫生院）-临床药师[岗位代码1035]</t>
  </si>
  <si>
    <t>1035</t>
  </si>
  <si>
    <t>刘佳欢</t>
  </si>
  <si>
    <t>郑志涛</t>
  </si>
  <si>
    <t>胡微微</t>
  </si>
  <si>
    <t>阳新县卫生健康局-县第二人民医院（龙港镇中心卫生院）-康复技师[岗位代码1036]</t>
  </si>
  <si>
    <t>1036</t>
  </si>
  <si>
    <t>丁美阳</t>
  </si>
  <si>
    <t>蔡琦</t>
  </si>
  <si>
    <t>欧阳维汉</t>
  </si>
  <si>
    <t>阳新县卫生健康局-县第二人民医院（龙港镇中心卫生院）-临床医师[岗位代码1037]</t>
  </si>
  <si>
    <t>1037</t>
  </si>
  <si>
    <t>肖杰</t>
  </si>
  <si>
    <t>段正日</t>
  </si>
  <si>
    <t>陈婷婷</t>
  </si>
  <si>
    <t>孙钦雄</t>
  </si>
  <si>
    <t>肖峰</t>
  </si>
  <si>
    <t>骆训征</t>
  </si>
  <si>
    <t>陈华栋</t>
  </si>
  <si>
    <t>袁静静</t>
  </si>
  <si>
    <t>王思邈</t>
  </si>
  <si>
    <t>阳新县卫生健康局-县第二人民医院（龙港镇中心卫生院）-医学信息管理人员[岗位代码1038]</t>
  </si>
  <si>
    <t>1038</t>
  </si>
  <si>
    <t>王健</t>
  </si>
  <si>
    <t>徐文韬</t>
  </si>
  <si>
    <t>柯鹏杰</t>
  </si>
  <si>
    <t>阳新县卫生健康局-县第二人民医院（龙港镇中心卫生院）-公卫医师[岗位代码1039]</t>
  </si>
  <si>
    <t>1039</t>
  </si>
  <si>
    <t>匡鑫玉</t>
  </si>
  <si>
    <t>李琴</t>
  </si>
  <si>
    <t>谈金明</t>
  </si>
  <si>
    <t>阳新县卫生健康局-白沙镇中心卫生院-临床医师[岗位代码1040]</t>
  </si>
  <si>
    <t>1040</t>
  </si>
  <si>
    <t>马桦林</t>
  </si>
  <si>
    <t>马昕</t>
  </si>
  <si>
    <t>王佳琳</t>
  </si>
  <si>
    <t>陈世桓</t>
  </si>
  <si>
    <t>陈涵涵</t>
  </si>
  <si>
    <t>石从江</t>
  </si>
  <si>
    <t>阳新县卫生健康局-白沙镇中心卫生院-中医医师[岗位代码1041]</t>
  </si>
  <si>
    <t>1041</t>
  </si>
  <si>
    <t>李鑫扬</t>
  </si>
  <si>
    <t>成海娟</t>
  </si>
  <si>
    <t>肖楷</t>
  </si>
  <si>
    <t>阳新县卫生健康局-白沙镇中心卫生院-医学信息管理人员[岗位代码1042]</t>
  </si>
  <si>
    <t>1042</t>
  </si>
  <si>
    <t>陈天赐柏</t>
  </si>
  <si>
    <t>胡亚华</t>
  </si>
  <si>
    <t>邹朋</t>
  </si>
  <si>
    <t>阳新县卫生健康局-三溪镇卫生院-临床医师[岗位代码1043]</t>
  </si>
  <si>
    <t>1043</t>
  </si>
  <si>
    <t>江鹏</t>
  </si>
  <si>
    <t>王思博</t>
  </si>
  <si>
    <t>杨靖靖</t>
  </si>
  <si>
    <t>程亚萍</t>
  </si>
  <si>
    <t>陈婷</t>
  </si>
  <si>
    <t>陈贝</t>
  </si>
  <si>
    <t>吴文青</t>
  </si>
  <si>
    <t>赵茜</t>
  </si>
  <si>
    <t>漆林君</t>
  </si>
  <si>
    <t>阳新县卫生健康局-三溪镇卫生院-康复技师[岗位代码1044]</t>
  </si>
  <si>
    <t>1044</t>
  </si>
  <si>
    <t>柯学</t>
  </si>
  <si>
    <t>王梦超</t>
  </si>
  <si>
    <t>胡椿坪</t>
  </si>
  <si>
    <t>阳新县卫生健康局-浮屠镇卫生院-临床药师[岗位代码1045]</t>
  </si>
  <si>
    <t>1045</t>
  </si>
  <si>
    <t>明瑞卿</t>
  </si>
  <si>
    <t>赵梓君</t>
  </si>
  <si>
    <t>尹子俊</t>
  </si>
  <si>
    <t>阳新县卫生健康局-浮屠镇卫生院-影像医师[岗位代码1046]</t>
  </si>
  <si>
    <t>1046</t>
  </si>
  <si>
    <t>崔锦昊</t>
  </si>
  <si>
    <t>郑安锐</t>
  </si>
  <si>
    <t>黎怡萍</t>
  </si>
  <si>
    <t>阳新县卫生健康局-浮屠镇卫生院-检验技师[岗位代码1047]</t>
  </si>
  <si>
    <t>1047</t>
  </si>
  <si>
    <t>柯明丽</t>
  </si>
  <si>
    <t>石兰</t>
  </si>
  <si>
    <t>段冰瑶</t>
  </si>
  <si>
    <t>阳新县卫生健康局-浮屠镇卫生院-康复技师[岗位代码1048]</t>
  </si>
  <si>
    <t>1048</t>
  </si>
  <si>
    <t>王宣宣</t>
  </si>
  <si>
    <t>李梦娟</t>
  </si>
  <si>
    <t>陈晓</t>
  </si>
  <si>
    <t>阳新县卫生健康局-富池镇卫生院-影像医师[岗位代码1049]</t>
  </si>
  <si>
    <t>1049</t>
  </si>
  <si>
    <t>刘浩</t>
  </si>
  <si>
    <t>项文槺</t>
  </si>
  <si>
    <t>张钽棋</t>
  </si>
  <si>
    <t>阳新县卫生健康局-富池镇卫生院-临床医师[岗位代码1050]</t>
  </si>
  <si>
    <t>1050</t>
  </si>
  <si>
    <t>吴丽</t>
  </si>
  <si>
    <t>程杭</t>
  </si>
  <si>
    <t>舒亚东</t>
  </si>
  <si>
    <t>阳新县卫生健康局-富池镇卫生院-口腔医师[岗位代码1051]</t>
  </si>
  <si>
    <t>1051</t>
  </si>
  <si>
    <t>陈思</t>
  </si>
  <si>
    <t>吴小娟</t>
  </si>
  <si>
    <t>钟学力</t>
  </si>
  <si>
    <t>阳新县卫生健康局-排市镇卫生院-临床医师[岗位代码1052]</t>
  </si>
  <si>
    <t>1052</t>
  </si>
  <si>
    <t>张绪树</t>
  </si>
  <si>
    <t>张钰彬</t>
  </si>
  <si>
    <t>石臻</t>
  </si>
  <si>
    <t>阳新县卫生健康局-排市镇卫生院-影像技师[岗位代码1053]</t>
  </si>
  <si>
    <t>1053</t>
  </si>
  <si>
    <t>欧阳欣</t>
  </si>
  <si>
    <t>艾万权</t>
  </si>
  <si>
    <t>吴杨春</t>
  </si>
  <si>
    <t>阳新县卫生健康局-洋港镇卫生院-临床医师[岗位代码1054]</t>
  </si>
  <si>
    <t>1054</t>
  </si>
  <si>
    <t>郭辉辉</t>
  </si>
  <si>
    <t>陈南乔</t>
  </si>
  <si>
    <t>邹卫强</t>
  </si>
  <si>
    <t>阳新县卫生健康局-洋港镇卫生院-临床药师[岗位代码1055]</t>
  </si>
  <si>
    <t>1055</t>
  </si>
  <si>
    <t>刘思琦</t>
  </si>
  <si>
    <t>张丽娟</t>
  </si>
  <si>
    <t>姜培根</t>
  </si>
  <si>
    <t>阳新县卫生健康局-王英镇卫生院-临床医师[岗位代码1056]</t>
  </si>
  <si>
    <t>1056</t>
  </si>
  <si>
    <t>王定稳</t>
  </si>
  <si>
    <t>董俊</t>
  </si>
  <si>
    <t>王颖慧</t>
  </si>
  <si>
    <t>阳新县卫生健康局-王英镇卫生院-临床药师[岗位代码1058]</t>
  </si>
  <si>
    <t>1058</t>
  </si>
  <si>
    <t>周赞</t>
  </si>
  <si>
    <t>江柏林</t>
  </si>
  <si>
    <t>明剑桥</t>
  </si>
  <si>
    <t>阳新县卫生健康局-王英镇卫生院-康复技师[岗位代码1059]</t>
  </si>
  <si>
    <t>1059</t>
  </si>
  <si>
    <t>王泊宁</t>
  </si>
  <si>
    <t>陈栋</t>
  </si>
  <si>
    <t>尹磊磊</t>
  </si>
  <si>
    <t>阳新县卫生健康局-王英镇卫生院-医学信息管理人员[岗位代码1060]</t>
  </si>
  <si>
    <t>1060</t>
  </si>
  <si>
    <t>瞿进涛</t>
  </si>
  <si>
    <t>李建平</t>
  </si>
  <si>
    <t>张宝</t>
  </si>
  <si>
    <t>阳新县卫生健康局-率州管理区卫生院-临床医师[岗位代码1061]</t>
  </si>
  <si>
    <t>1061</t>
  </si>
  <si>
    <t>吴子昊</t>
  </si>
  <si>
    <t>王鸿飞</t>
  </si>
  <si>
    <t>柯鸿明</t>
  </si>
  <si>
    <t>阳新县卫生健康局-半壁山管理区卫生院-临床医师[岗位代码1062]</t>
  </si>
  <si>
    <t>1062</t>
  </si>
  <si>
    <t>石则雄</t>
  </si>
  <si>
    <t>吴非</t>
  </si>
  <si>
    <t>张歆芸</t>
  </si>
  <si>
    <t>阳新县卫生健康局-综合管理区卫生院-康复技师[岗位代码1063]</t>
  </si>
  <si>
    <t>1063</t>
  </si>
  <si>
    <t>金良</t>
  </si>
  <si>
    <t>叶华鑫</t>
  </si>
  <si>
    <t>刘鑫梅</t>
  </si>
  <si>
    <t>阳新县卫生健康局-城北社区卫生服务中心-临床医师[岗位代码1064]</t>
  </si>
  <si>
    <t>1064</t>
  </si>
  <si>
    <t>梅荻</t>
  </si>
  <si>
    <t>汪伟</t>
  </si>
  <si>
    <t>明雨晴</t>
  </si>
  <si>
    <t>奚妮</t>
  </si>
  <si>
    <t>张竹叶</t>
  </si>
  <si>
    <t>汤询</t>
  </si>
  <si>
    <t>阳新县卫生健康局-城北社区卫生服务中心-康复技师[岗位代码1065]</t>
  </si>
  <si>
    <t>1065</t>
  </si>
  <si>
    <t>姜群</t>
  </si>
  <si>
    <t>黄曼</t>
  </si>
  <si>
    <t>王可莹</t>
  </si>
  <si>
    <t>阳新县卫生健康局-城南社区卫生服务中心-中医医师[岗位代码1066]</t>
  </si>
  <si>
    <t>1066</t>
  </si>
  <si>
    <t>王声高</t>
  </si>
  <si>
    <t>方冬枝</t>
  </si>
  <si>
    <t>王婉</t>
  </si>
  <si>
    <t>刘锦笑</t>
  </si>
  <si>
    <t>王楠力</t>
  </si>
  <si>
    <t>徐飞翔</t>
  </si>
  <si>
    <t>阳新县卫生健康局-城南社区卫生服务中心-临床医师[岗位代码1067]</t>
  </si>
  <si>
    <t>1067</t>
  </si>
  <si>
    <t>陈绪松</t>
  </si>
  <si>
    <t>黄艺卓</t>
  </si>
  <si>
    <t>赵珊珊</t>
  </si>
  <si>
    <t>王婧</t>
  </si>
  <si>
    <t>叶繁茂</t>
  </si>
  <si>
    <t>尹瑶</t>
  </si>
  <si>
    <t>阳新县卫生健康局-陶港镇卫生院-临床医师[岗位代码1069]</t>
  </si>
  <si>
    <t>1069</t>
  </si>
  <si>
    <t>柯俊明</t>
  </si>
  <si>
    <t>贾季福</t>
  </si>
  <si>
    <t>吕韬</t>
  </si>
  <si>
    <t>阳新县卫生健康局-木港镇卫生院-临床医师[岗位代码1070]</t>
  </si>
  <si>
    <t>1070</t>
  </si>
  <si>
    <t>胡光祖</t>
  </si>
  <si>
    <t>明娟</t>
  </si>
  <si>
    <t>刘知</t>
  </si>
  <si>
    <t>董校文</t>
  </si>
  <si>
    <t>李尚显</t>
  </si>
  <si>
    <t>桂凯翔</t>
  </si>
  <si>
    <t>阳新县卫生健康局-枫林镇镇卫生院-临床医师[岗位代码1071]</t>
  </si>
  <si>
    <t>1071</t>
  </si>
  <si>
    <t>柯锐</t>
  </si>
  <si>
    <t>柯键</t>
  </si>
  <si>
    <t>陈昊</t>
  </si>
  <si>
    <t>柯鑫丽</t>
  </si>
  <si>
    <t>张友茂</t>
  </si>
  <si>
    <t>范银</t>
  </si>
  <si>
    <t>阳新县卫生健康局-枫林镇镇卫生院-财务人员[岗位代码1073]</t>
  </si>
  <si>
    <t>1073</t>
  </si>
  <si>
    <t>曹昕璇</t>
  </si>
  <si>
    <t>程欧</t>
  </si>
  <si>
    <t>陈晓琳</t>
  </si>
  <si>
    <t>阳新县卫生健康局-黄颡口镇卫生院-临床医师[岗位代码1074]</t>
  </si>
  <si>
    <t>1074</t>
  </si>
  <si>
    <t>梁文杰</t>
  </si>
  <si>
    <t>王景娜</t>
  </si>
  <si>
    <t>桂思源</t>
  </si>
  <si>
    <t>朱子恒</t>
  </si>
  <si>
    <t>马宇辰</t>
  </si>
  <si>
    <t>胡玥</t>
  </si>
  <si>
    <t>眀振波</t>
  </si>
  <si>
    <t>王佳伟</t>
  </si>
  <si>
    <t>付炎炎</t>
  </si>
  <si>
    <t>阳新县卫生健康局-黄颡口镇卫生院-康复技师[岗位代码1075]</t>
  </si>
  <si>
    <t>1075</t>
  </si>
  <si>
    <t>柯美华</t>
  </si>
  <si>
    <t>刘涛</t>
  </si>
  <si>
    <t>笔试卷面成绩折合百分制(保留4位小数)</t>
    <phoneticPr fontId="6" type="noConversion"/>
  </si>
  <si>
    <t>笔试总成绩</t>
    <phoneticPr fontId="6" type="noConversion"/>
  </si>
  <si>
    <t>阳新县2025年第二批事业单位公开招聘工作人员拟进入资格复审人员名单及笔试成绩一览表</t>
    <phoneticPr fontId="6" type="noConversion"/>
  </si>
</sst>
</file>

<file path=xl/styles.xml><?xml version="1.0" encoding="utf-8"?>
<styleSheet xmlns="http://schemas.openxmlformats.org/spreadsheetml/2006/main">
  <numFmts count="1">
    <numFmt numFmtId="176" formatCode="0.####"/>
  </numFmts>
  <fonts count="7">
    <font>
      <sz val="10"/>
      <name val="Arial"/>
      <family val="2"/>
    </font>
    <font>
      <b/>
      <sz val="11"/>
      <name val="Arial"/>
      <family val="2"/>
    </font>
    <font>
      <sz val="10"/>
      <name val="黑体"/>
      <charset val="134"/>
    </font>
    <font>
      <sz val="11"/>
      <name val="黑体"/>
      <charset val="134"/>
    </font>
    <font>
      <b/>
      <sz val="16"/>
      <name val="黑体"/>
      <charset val="134"/>
    </font>
    <font>
      <b/>
      <sz val="11"/>
      <name val="黑体"/>
      <charset val="134"/>
    </font>
    <font>
      <sz val="9"/>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applyFont="1"/>
    <xf numFmtId="0" fontId="1"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0" xfId="0" applyNumberFormat="1" applyFont="1" applyAlignment="1">
      <alignment horizontal="center" vertical="center"/>
    </xf>
    <xf numFmtId="0" fontId="4"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M270"/>
  <sheetViews>
    <sheetView tabSelected="1" zoomScale="115" zoomScaleNormal="115" workbookViewId="0">
      <selection sqref="A1:H1"/>
    </sheetView>
  </sheetViews>
  <sheetFormatPr defaultColWidth="10.28515625" defaultRowHeight="21.95" customHeight="1"/>
  <cols>
    <col min="1" max="1" width="7.42578125" style="3" customWidth="1"/>
    <col min="2" max="2" width="10.85546875" style="3" customWidth="1"/>
    <col min="3" max="3" width="74.42578125" style="3" customWidth="1"/>
    <col min="4" max="4" width="9" style="3" customWidth="1"/>
    <col min="5" max="5" width="9.85546875" style="3" customWidth="1"/>
    <col min="6" max="6" width="15.7109375" style="4" customWidth="1"/>
    <col min="7" max="7" width="7.85546875" style="3" customWidth="1"/>
    <col min="8" max="8" width="13" style="3" customWidth="1"/>
    <col min="9" max="16384" width="10.28515625" style="3"/>
  </cols>
  <sheetData>
    <row r="1" spans="1:247" s="1" customFormat="1" ht="30" customHeight="1">
      <c r="A1" s="13" t="s">
        <v>408</v>
      </c>
      <c r="B1" s="13"/>
      <c r="C1" s="13"/>
      <c r="D1" s="13"/>
      <c r="E1" s="13"/>
      <c r="F1" s="13"/>
      <c r="G1" s="13"/>
      <c r="H1" s="13"/>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row>
    <row r="2" spans="1:247" ht="42.75" customHeight="1">
      <c r="A2" s="6" t="s">
        <v>0</v>
      </c>
      <c r="B2" s="6" t="s">
        <v>1</v>
      </c>
      <c r="C2" s="6" t="s">
        <v>2</v>
      </c>
      <c r="D2" s="6" t="s">
        <v>3</v>
      </c>
      <c r="E2" s="6" t="s">
        <v>4</v>
      </c>
      <c r="F2" s="6" t="s">
        <v>406</v>
      </c>
      <c r="G2" s="6" t="s">
        <v>5</v>
      </c>
      <c r="H2" s="6" t="s">
        <v>407</v>
      </c>
    </row>
    <row r="3" spans="1:247" s="2" customFormat="1" ht="22.5" customHeight="1">
      <c r="A3" s="7">
        <v>1</v>
      </c>
      <c r="B3" s="8" t="s">
        <v>6</v>
      </c>
      <c r="C3" s="8" t="s">
        <v>7</v>
      </c>
      <c r="D3" s="8" t="s">
        <v>8</v>
      </c>
      <c r="E3" s="9">
        <v>78.2</v>
      </c>
      <c r="F3" s="9">
        <v>78.2</v>
      </c>
      <c r="G3" s="7"/>
      <c r="H3" s="7">
        <f t="shared" ref="H3:H38" si="0">E3+G3</f>
        <v>78.2</v>
      </c>
    </row>
    <row r="4" spans="1:247" s="2" customFormat="1" ht="22.5" customHeight="1">
      <c r="A4" s="7">
        <v>2</v>
      </c>
      <c r="B4" s="8" t="s">
        <v>9</v>
      </c>
      <c r="C4" s="8" t="s">
        <v>7</v>
      </c>
      <c r="D4" s="8" t="s">
        <v>8</v>
      </c>
      <c r="E4" s="9">
        <v>77.2</v>
      </c>
      <c r="F4" s="9">
        <v>77.2</v>
      </c>
      <c r="G4" s="7"/>
      <c r="H4" s="7">
        <f t="shared" si="0"/>
        <v>77.2</v>
      </c>
    </row>
    <row r="5" spans="1:247" s="2" customFormat="1" ht="22.5" customHeight="1">
      <c r="A5" s="7">
        <v>3</v>
      </c>
      <c r="B5" s="8" t="s">
        <v>10</v>
      </c>
      <c r="C5" s="8" t="s">
        <v>7</v>
      </c>
      <c r="D5" s="8" t="s">
        <v>8</v>
      </c>
      <c r="E5" s="9">
        <v>77.2</v>
      </c>
      <c r="F5" s="9">
        <v>77.2</v>
      </c>
      <c r="G5" s="7"/>
      <c r="H5" s="7">
        <f t="shared" si="0"/>
        <v>77.2</v>
      </c>
    </row>
    <row r="6" spans="1:247" s="2" customFormat="1" ht="22.5" customHeight="1">
      <c r="A6" s="7">
        <v>4</v>
      </c>
      <c r="B6" s="8" t="s">
        <v>11</v>
      </c>
      <c r="C6" s="8" t="s">
        <v>7</v>
      </c>
      <c r="D6" s="8" t="s">
        <v>8</v>
      </c>
      <c r="E6" s="9">
        <v>76.8</v>
      </c>
      <c r="F6" s="9">
        <v>76.8</v>
      </c>
      <c r="G6" s="7"/>
      <c r="H6" s="7">
        <f t="shared" si="0"/>
        <v>76.8</v>
      </c>
    </row>
    <row r="7" spans="1:247" s="2" customFormat="1" ht="22.5" customHeight="1">
      <c r="A7" s="7">
        <v>5</v>
      </c>
      <c r="B7" s="8" t="s">
        <v>12</v>
      </c>
      <c r="C7" s="8" t="s">
        <v>7</v>
      </c>
      <c r="D7" s="8" t="s">
        <v>8</v>
      </c>
      <c r="E7" s="9">
        <v>76.2</v>
      </c>
      <c r="F7" s="9">
        <v>76.2</v>
      </c>
      <c r="G7" s="7"/>
      <c r="H7" s="7">
        <f t="shared" si="0"/>
        <v>76.2</v>
      </c>
    </row>
    <row r="8" spans="1:247" s="2" customFormat="1" ht="22.5" customHeight="1">
      <c r="A8" s="7">
        <v>6</v>
      </c>
      <c r="B8" s="8" t="s">
        <v>13</v>
      </c>
      <c r="C8" s="8" t="s">
        <v>7</v>
      </c>
      <c r="D8" s="8" t="s">
        <v>8</v>
      </c>
      <c r="E8" s="9">
        <v>76.2</v>
      </c>
      <c r="F8" s="9">
        <v>76.2</v>
      </c>
      <c r="G8" s="7"/>
      <c r="H8" s="7">
        <f t="shared" si="0"/>
        <v>76.2</v>
      </c>
    </row>
    <row r="9" spans="1:247" s="2" customFormat="1" ht="22.5" customHeight="1">
      <c r="A9" s="7">
        <v>7</v>
      </c>
      <c r="B9" s="8" t="s">
        <v>14</v>
      </c>
      <c r="C9" s="8" t="s">
        <v>15</v>
      </c>
      <c r="D9" s="8" t="s">
        <v>16</v>
      </c>
      <c r="E9" s="9">
        <v>82</v>
      </c>
      <c r="F9" s="9">
        <v>82</v>
      </c>
      <c r="G9" s="7"/>
      <c r="H9" s="7">
        <f t="shared" si="0"/>
        <v>82</v>
      </c>
    </row>
    <row r="10" spans="1:247" s="2" customFormat="1" ht="22.5" customHeight="1">
      <c r="A10" s="7">
        <v>8</v>
      </c>
      <c r="B10" s="8" t="s">
        <v>17</v>
      </c>
      <c r="C10" s="8" t="s">
        <v>15</v>
      </c>
      <c r="D10" s="8" t="s">
        <v>16</v>
      </c>
      <c r="E10" s="9">
        <v>81</v>
      </c>
      <c r="F10" s="9">
        <v>81</v>
      </c>
      <c r="G10" s="7"/>
      <c r="H10" s="7">
        <f t="shared" si="0"/>
        <v>81</v>
      </c>
    </row>
    <row r="11" spans="1:247" s="2" customFormat="1" ht="22.5" customHeight="1">
      <c r="A11" s="7">
        <v>9</v>
      </c>
      <c r="B11" s="8" t="s">
        <v>18</v>
      </c>
      <c r="C11" s="8" t="s">
        <v>15</v>
      </c>
      <c r="D11" s="8" t="s">
        <v>16</v>
      </c>
      <c r="E11" s="9">
        <v>79</v>
      </c>
      <c r="F11" s="9">
        <v>79</v>
      </c>
      <c r="G11" s="7"/>
      <c r="H11" s="7">
        <f t="shared" si="0"/>
        <v>79</v>
      </c>
    </row>
    <row r="12" spans="1:247" s="2" customFormat="1" ht="22.5" customHeight="1">
      <c r="A12" s="7">
        <v>10</v>
      </c>
      <c r="B12" s="8" t="s">
        <v>19</v>
      </c>
      <c r="C12" s="8" t="s">
        <v>15</v>
      </c>
      <c r="D12" s="8" t="s">
        <v>16</v>
      </c>
      <c r="E12" s="9">
        <v>74</v>
      </c>
      <c r="F12" s="9">
        <v>74</v>
      </c>
      <c r="G12" s="7">
        <v>5</v>
      </c>
      <c r="H12" s="7">
        <f t="shared" si="0"/>
        <v>79</v>
      </c>
    </row>
    <row r="13" spans="1:247" s="2" customFormat="1" ht="22.5" customHeight="1">
      <c r="A13" s="7">
        <v>11</v>
      </c>
      <c r="B13" s="8" t="s">
        <v>20</v>
      </c>
      <c r="C13" s="8" t="s">
        <v>15</v>
      </c>
      <c r="D13" s="8" t="s">
        <v>16</v>
      </c>
      <c r="E13" s="9">
        <v>78.8</v>
      </c>
      <c r="F13" s="9">
        <v>78.8</v>
      </c>
      <c r="G13" s="7"/>
      <c r="H13" s="7">
        <f t="shared" si="0"/>
        <v>78.8</v>
      </c>
    </row>
    <row r="14" spans="1:247" s="2" customFormat="1" ht="22.5" customHeight="1">
      <c r="A14" s="7">
        <v>12</v>
      </c>
      <c r="B14" s="8" t="s">
        <v>21</v>
      </c>
      <c r="C14" s="8" t="s">
        <v>15</v>
      </c>
      <c r="D14" s="8" t="s">
        <v>16</v>
      </c>
      <c r="E14" s="9">
        <v>78.8</v>
      </c>
      <c r="F14" s="9">
        <v>78.8</v>
      </c>
      <c r="G14" s="7"/>
      <c r="H14" s="7">
        <f t="shared" si="0"/>
        <v>78.8</v>
      </c>
    </row>
    <row r="15" spans="1:247" s="2" customFormat="1" ht="22.5" customHeight="1">
      <c r="A15" s="7">
        <v>13</v>
      </c>
      <c r="B15" s="8" t="s">
        <v>22</v>
      </c>
      <c r="C15" s="8" t="s">
        <v>23</v>
      </c>
      <c r="D15" s="8" t="s">
        <v>24</v>
      </c>
      <c r="E15" s="9">
        <v>83.4</v>
      </c>
      <c r="F15" s="9">
        <v>83.4</v>
      </c>
      <c r="G15" s="7"/>
      <c r="H15" s="7">
        <f t="shared" si="0"/>
        <v>83.4</v>
      </c>
    </row>
    <row r="16" spans="1:247" s="2" customFormat="1" ht="22.5" customHeight="1">
      <c r="A16" s="7">
        <v>14</v>
      </c>
      <c r="B16" s="8" t="s">
        <v>25</v>
      </c>
      <c r="C16" s="8" t="s">
        <v>23</v>
      </c>
      <c r="D16" s="8" t="s">
        <v>24</v>
      </c>
      <c r="E16" s="9">
        <v>81.8</v>
      </c>
      <c r="F16" s="9">
        <v>81.8</v>
      </c>
      <c r="G16" s="7"/>
      <c r="H16" s="7">
        <f t="shared" si="0"/>
        <v>81.8</v>
      </c>
    </row>
    <row r="17" spans="1:8" s="2" customFormat="1" ht="22.5" customHeight="1">
      <c r="A17" s="7">
        <v>15</v>
      </c>
      <c r="B17" s="8" t="s">
        <v>26</v>
      </c>
      <c r="C17" s="8" t="s">
        <v>23</v>
      </c>
      <c r="D17" s="8" t="s">
        <v>24</v>
      </c>
      <c r="E17" s="9">
        <v>81</v>
      </c>
      <c r="F17" s="9">
        <v>81</v>
      </c>
      <c r="G17" s="7"/>
      <c r="H17" s="7">
        <f t="shared" si="0"/>
        <v>81</v>
      </c>
    </row>
    <row r="18" spans="1:8" s="2" customFormat="1" ht="22.5" customHeight="1">
      <c r="A18" s="7">
        <v>16</v>
      </c>
      <c r="B18" s="8" t="s">
        <v>27</v>
      </c>
      <c r="C18" s="8" t="s">
        <v>23</v>
      </c>
      <c r="D18" s="8" t="s">
        <v>24</v>
      </c>
      <c r="E18" s="9">
        <v>79.2</v>
      </c>
      <c r="F18" s="9">
        <v>79.2</v>
      </c>
      <c r="G18" s="7"/>
      <c r="H18" s="7">
        <f t="shared" si="0"/>
        <v>79.2</v>
      </c>
    </row>
    <row r="19" spans="1:8" s="2" customFormat="1" ht="22.5" customHeight="1">
      <c r="A19" s="7">
        <v>17</v>
      </c>
      <c r="B19" s="8" t="s">
        <v>28</v>
      </c>
      <c r="C19" s="8" t="s">
        <v>23</v>
      </c>
      <c r="D19" s="8" t="s">
        <v>24</v>
      </c>
      <c r="E19" s="9">
        <v>79.2</v>
      </c>
      <c r="F19" s="9">
        <v>79.2</v>
      </c>
      <c r="G19" s="7"/>
      <c r="H19" s="7">
        <f t="shared" si="0"/>
        <v>79.2</v>
      </c>
    </row>
    <row r="20" spans="1:8" s="2" customFormat="1" ht="22.5" customHeight="1">
      <c r="A20" s="7">
        <v>18</v>
      </c>
      <c r="B20" s="8" t="s">
        <v>29</v>
      </c>
      <c r="C20" s="8" t="s">
        <v>23</v>
      </c>
      <c r="D20" s="8" t="s">
        <v>24</v>
      </c>
      <c r="E20" s="9">
        <v>74.2</v>
      </c>
      <c r="F20" s="9">
        <v>74.2</v>
      </c>
      <c r="G20" s="7">
        <v>5</v>
      </c>
      <c r="H20" s="7">
        <f t="shared" si="0"/>
        <v>79.2</v>
      </c>
    </row>
    <row r="21" spans="1:8" s="2" customFormat="1" ht="22.5" customHeight="1">
      <c r="A21" s="7">
        <v>19</v>
      </c>
      <c r="B21" s="8" t="s">
        <v>30</v>
      </c>
      <c r="C21" s="8" t="s">
        <v>31</v>
      </c>
      <c r="D21" s="8" t="s">
        <v>32</v>
      </c>
      <c r="E21" s="9">
        <v>66.8</v>
      </c>
      <c r="F21" s="9">
        <v>66.8</v>
      </c>
      <c r="G21" s="7"/>
      <c r="H21" s="7">
        <f t="shared" si="0"/>
        <v>66.8</v>
      </c>
    </row>
    <row r="22" spans="1:8" s="2" customFormat="1" ht="22.5" customHeight="1">
      <c r="A22" s="7">
        <v>20</v>
      </c>
      <c r="B22" s="8" t="s">
        <v>33</v>
      </c>
      <c r="C22" s="8" t="s">
        <v>31</v>
      </c>
      <c r="D22" s="8" t="s">
        <v>32</v>
      </c>
      <c r="E22" s="9">
        <v>65</v>
      </c>
      <c r="F22" s="9">
        <v>65</v>
      </c>
      <c r="G22" s="7"/>
      <c r="H22" s="7">
        <f t="shared" si="0"/>
        <v>65</v>
      </c>
    </row>
    <row r="23" spans="1:8" s="2" customFormat="1" ht="22.5" customHeight="1">
      <c r="A23" s="7">
        <v>21</v>
      </c>
      <c r="B23" s="8" t="s">
        <v>34</v>
      </c>
      <c r="C23" s="8" t="s">
        <v>31</v>
      </c>
      <c r="D23" s="8" t="s">
        <v>32</v>
      </c>
      <c r="E23" s="9">
        <v>61.5</v>
      </c>
      <c r="F23" s="9">
        <v>61.5</v>
      </c>
      <c r="G23" s="7"/>
      <c r="H23" s="7">
        <f t="shared" si="0"/>
        <v>61.5</v>
      </c>
    </row>
    <row r="24" spans="1:8" s="2" customFormat="1" ht="22.5" customHeight="1">
      <c r="A24" s="7">
        <v>22</v>
      </c>
      <c r="B24" s="8" t="s">
        <v>35</v>
      </c>
      <c r="C24" s="8" t="s">
        <v>36</v>
      </c>
      <c r="D24" s="8" t="s">
        <v>37</v>
      </c>
      <c r="E24" s="9">
        <v>68.900000000000006</v>
      </c>
      <c r="F24" s="9">
        <v>68.900000000000006</v>
      </c>
      <c r="G24" s="7"/>
      <c r="H24" s="7">
        <f t="shared" si="0"/>
        <v>68.900000000000006</v>
      </c>
    </row>
    <row r="25" spans="1:8" s="2" customFormat="1" ht="22.5" customHeight="1">
      <c r="A25" s="7">
        <v>23</v>
      </c>
      <c r="B25" s="8" t="s">
        <v>38</v>
      </c>
      <c r="C25" s="8" t="s">
        <v>36</v>
      </c>
      <c r="D25" s="8" t="s">
        <v>37</v>
      </c>
      <c r="E25" s="9">
        <v>68.400000000000006</v>
      </c>
      <c r="F25" s="9">
        <v>68.400000000000006</v>
      </c>
      <c r="G25" s="7"/>
      <c r="H25" s="7">
        <f t="shared" si="0"/>
        <v>68.400000000000006</v>
      </c>
    </row>
    <row r="26" spans="1:8" s="2" customFormat="1" ht="22.5" customHeight="1">
      <c r="A26" s="7">
        <v>24</v>
      </c>
      <c r="B26" s="8" t="s">
        <v>39</v>
      </c>
      <c r="C26" s="8" t="s">
        <v>36</v>
      </c>
      <c r="D26" s="8" t="s">
        <v>37</v>
      </c>
      <c r="E26" s="9">
        <v>68.099999999999994</v>
      </c>
      <c r="F26" s="9">
        <v>68.099999999999994</v>
      </c>
      <c r="G26" s="7"/>
      <c r="H26" s="7">
        <f t="shared" si="0"/>
        <v>68.099999999999994</v>
      </c>
    </row>
    <row r="27" spans="1:8" s="2" customFormat="1" ht="22.5" customHeight="1">
      <c r="A27" s="7">
        <v>25</v>
      </c>
      <c r="B27" s="8" t="s">
        <v>40</v>
      </c>
      <c r="C27" s="8" t="s">
        <v>41</v>
      </c>
      <c r="D27" s="8" t="s">
        <v>42</v>
      </c>
      <c r="E27" s="9">
        <v>69.599999999999994</v>
      </c>
      <c r="F27" s="9">
        <v>69.599999999999994</v>
      </c>
      <c r="G27" s="7"/>
      <c r="H27" s="7">
        <f t="shared" si="0"/>
        <v>69.599999999999994</v>
      </c>
    </row>
    <row r="28" spans="1:8" s="2" customFormat="1" ht="22.5" customHeight="1">
      <c r="A28" s="7">
        <v>26</v>
      </c>
      <c r="B28" s="8" t="s">
        <v>43</v>
      </c>
      <c r="C28" s="8" t="s">
        <v>41</v>
      </c>
      <c r="D28" s="8" t="s">
        <v>42</v>
      </c>
      <c r="E28" s="9">
        <v>66.900000000000006</v>
      </c>
      <c r="F28" s="9">
        <v>66.900000000000006</v>
      </c>
      <c r="G28" s="7"/>
      <c r="H28" s="7">
        <f t="shared" si="0"/>
        <v>66.900000000000006</v>
      </c>
    </row>
    <row r="29" spans="1:8" s="2" customFormat="1" ht="22.5" customHeight="1">
      <c r="A29" s="7">
        <v>27</v>
      </c>
      <c r="B29" s="8" t="s">
        <v>44</v>
      </c>
      <c r="C29" s="8" t="s">
        <v>41</v>
      </c>
      <c r="D29" s="8" t="s">
        <v>42</v>
      </c>
      <c r="E29" s="9">
        <v>66.7</v>
      </c>
      <c r="F29" s="9">
        <v>66.7</v>
      </c>
      <c r="G29" s="7"/>
      <c r="H29" s="7">
        <f t="shared" si="0"/>
        <v>66.7</v>
      </c>
    </row>
    <row r="30" spans="1:8" s="2" customFormat="1" ht="22.5" customHeight="1">
      <c r="A30" s="7">
        <v>28</v>
      </c>
      <c r="B30" s="8" t="s">
        <v>45</v>
      </c>
      <c r="C30" s="8" t="s">
        <v>46</v>
      </c>
      <c r="D30" s="8" t="s">
        <v>47</v>
      </c>
      <c r="E30" s="9">
        <v>67.5</v>
      </c>
      <c r="F30" s="9">
        <v>67.5</v>
      </c>
      <c r="G30" s="7"/>
      <c r="H30" s="7">
        <f t="shared" si="0"/>
        <v>67.5</v>
      </c>
    </row>
    <row r="31" spans="1:8" s="2" customFormat="1" ht="22.5" customHeight="1">
      <c r="A31" s="7">
        <v>29</v>
      </c>
      <c r="B31" s="8" t="s">
        <v>48</v>
      </c>
      <c r="C31" s="8" t="s">
        <v>46</v>
      </c>
      <c r="D31" s="8" t="s">
        <v>47</v>
      </c>
      <c r="E31" s="9">
        <v>67.2</v>
      </c>
      <c r="F31" s="9">
        <v>67.2</v>
      </c>
      <c r="G31" s="7"/>
      <c r="H31" s="7">
        <f t="shared" si="0"/>
        <v>67.2</v>
      </c>
    </row>
    <row r="32" spans="1:8" s="2" customFormat="1" ht="22.5" customHeight="1">
      <c r="A32" s="7">
        <v>30</v>
      </c>
      <c r="B32" s="8" t="s">
        <v>49</v>
      </c>
      <c r="C32" s="8" t="s">
        <v>46</v>
      </c>
      <c r="D32" s="8" t="s">
        <v>47</v>
      </c>
      <c r="E32" s="9">
        <v>65.400000000000006</v>
      </c>
      <c r="F32" s="9">
        <v>65.400000000000006</v>
      </c>
      <c r="G32" s="7"/>
      <c r="H32" s="7">
        <f t="shared" si="0"/>
        <v>65.400000000000006</v>
      </c>
    </row>
    <row r="33" spans="1:8" s="2" customFormat="1" ht="22.5" customHeight="1">
      <c r="A33" s="7">
        <v>31</v>
      </c>
      <c r="B33" s="8" t="s">
        <v>50</v>
      </c>
      <c r="C33" s="8" t="s">
        <v>51</v>
      </c>
      <c r="D33" s="8" t="s">
        <v>52</v>
      </c>
      <c r="E33" s="9">
        <v>71.5</v>
      </c>
      <c r="F33" s="9">
        <v>71.5</v>
      </c>
      <c r="G33" s="7"/>
      <c r="H33" s="7">
        <f t="shared" si="0"/>
        <v>71.5</v>
      </c>
    </row>
    <row r="34" spans="1:8" s="2" customFormat="1" ht="22.5" customHeight="1">
      <c r="A34" s="7">
        <v>32</v>
      </c>
      <c r="B34" s="8" t="s">
        <v>53</v>
      </c>
      <c r="C34" s="8" t="s">
        <v>51</v>
      </c>
      <c r="D34" s="8" t="s">
        <v>52</v>
      </c>
      <c r="E34" s="9">
        <v>71.2</v>
      </c>
      <c r="F34" s="9">
        <v>71.2</v>
      </c>
      <c r="G34" s="7"/>
      <c r="H34" s="7">
        <f t="shared" si="0"/>
        <v>71.2</v>
      </c>
    </row>
    <row r="35" spans="1:8" s="2" customFormat="1" ht="22.5" customHeight="1">
      <c r="A35" s="7">
        <v>33</v>
      </c>
      <c r="B35" s="8" t="s">
        <v>54</v>
      </c>
      <c r="C35" s="8" t="s">
        <v>51</v>
      </c>
      <c r="D35" s="8" t="s">
        <v>52</v>
      </c>
      <c r="E35" s="9">
        <v>70.7</v>
      </c>
      <c r="F35" s="9">
        <v>70.7</v>
      </c>
      <c r="G35" s="7"/>
      <c r="H35" s="7">
        <f t="shared" si="0"/>
        <v>70.7</v>
      </c>
    </row>
    <row r="36" spans="1:8" s="2" customFormat="1" ht="22.5" customHeight="1">
      <c r="A36" s="7">
        <v>34</v>
      </c>
      <c r="B36" s="8" t="s">
        <v>55</v>
      </c>
      <c r="C36" s="8" t="s">
        <v>56</v>
      </c>
      <c r="D36" s="8" t="s">
        <v>57</v>
      </c>
      <c r="E36" s="9">
        <v>72.099999999999994</v>
      </c>
      <c r="F36" s="9">
        <v>72.099999999999994</v>
      </c>
      <c r="G36" s="7"/>
      <c r="H36" s="7">
        <f t="shared" si="0"/>
        <v>72.099999999999994</v>
      </c>
    </row>
    <row r="37" spans="1:8" s="2" customFormat="1" ht="22.5" customHeight="1">
      <c r="A37" s="7">
        <v>35</v>
      </c>
      <c r="B37" s="8" t="s">
        <v>58</v>
      </c>
      <c r="C37" s="8" t="s">
        <v>56</v>
      </c>
      <c r="D37" s="8" t="s">
        <v>57</v>
      </c>
      <c r="E37" s="9">
        <v>70.5</v>
      </c>
      <c r="F37" s="9">
        <v>70.5</v>
      </c>
      <c r="G37" s="7"/>
      <c r="H37" s="7">
        <f t="shared" si="0"/>
        <v>70.5</v>
      </c>
    </row>
    <row r="38" spans="1:8" s="2" customFormat="1" ht="22.5" customHeight="1">
      <c r="A38" s="7">
        <v>36</v>
      </c>
      <c r="B38" s="8" t="s">
        <v>59</v>
      </c>
      <c r="C38" s="8" t="s">
        <v>56</v>
      </c>
      <c r="D38" s="8" t="s">
        <v>57</v>
      </c>
      <c r="E38" s="9">
        <v>68.7</v>
      </c>
      <c r="F38" s="9">
        <v>68.7</v>
      </c>
      <c r="G38" s="7"/>
      <c r="H38" s="7">
        <f t="shared" si="0"/>
        <v>68.7</v>
      </c>
    </row>
    <row r="39" spans="1:8" ht="22.5" customHeight="1">
      <c r="A39" s="7">
        <v>37</v>
      </c>
      <c r="B39" s="8" t="s">
        <v>60</v>
      </c>
      <c r="C39" s="8" t="s">
        <v>61</v>
      </c>
      <c r="D39" s="8" t="s">
        <v>62</v>
      </c>
      <c r="E39" s="10">
        <v>231.45</v>
      </c>
      <c r="F39" s="9">
        <f t="shared" ref="F39:F102" si="1">E39/3</f>
        <v>77.149999999999991</v>
      </c>
      <c r="G39" s="10">
        <v>5</v>
      </c>
      <c r="H39" s="10">
        <f t="shared" ref="H39:H102" si="2">F39+G39</f>
        <v>82.149999999999991</v>
      </c>
    </row>
    <row r="40" spans="1:8" ht="22.5" customHeight="1">
      <c r="A40" s="7">
        <v>38</v>
      </c>
      <c r="B40" s="8" t="s">
        <v>63</v>
      </c>
      <c r="C40" s="8" t="s">
        <v>61</v>
      </c>
      <c r="D40" s="8" t="s">
        <v>62</v>
      </c>
      <c r="E40" s="10">
        <v>246.35</v>
      </c>
      <c r="F40" s="11">
        <f t="shared" si="1"/>
        <v>82.11666666666666</v>
      </c>
      <c r="G40" s="10"/>
      <c r="H40" s="11">
        <f t="shared" si="2"/>
        <v>82.11666666666666</v>
      </c>
    </row>
    <row r="41" spans="1:8" ht="22.5" customHeight="1">
      <c r="A41" s="7">
        <v>39</v>
      </c>
      <c r="B41" s="8" t="s">
        <v>64</v>
      </c>
      <c r="C41" s="8" t="s">
        <v>61</v>
      </c>
      <c r="D41" s="8" t="s">
        <v>62</v>
      </c>
      <c r="E41" s="10">
        <v>245.43</v>
      </c>
      <c r="F41" s="11">
        <f t="shared" si="1"/>
        <v>81.81</v>
      </c>
      <c r="G41" s="10"/>
      <c r="H41" s="11">
        <f t="shared" si="2"/>
        <v>81.81</v>
      </c>
    </row>
    <row r="42" spans="1:8" ht="22.5" customHeight="1">
      <c r="A42" s="7">
        <v>40</v>
      </c>
      <c r="B42" s="8" t="s">
        <v>65</v>
      </c>
      <c r="C42" s="8" t="s">
        <v>61</v>
      </c>
      <c r="D42" s="8" t="s">
        <v>62</v>
      </c>
      <c r="E42" s="10">
        <v>245.41</v>
      </c>
      <c r="F42" s="11">
        <f t="shared" si="1"/>
        <v>81.803333333333327</v>
      </c>
      <c r="G42" s="10"/>
      <c r="H42" s="11">
        <f t="shared" si="2"/>
        <v>81.803333333333327</v>
      </c>
    </row>
    <row r="43" spans="1:8" ht="22.5" customHeight="1">
      <c r="A43" s="7">
        <v>41</v>
      </c>
      <c r="B43" s="8" t="s">
        <v>66</v>
      </c>
      <c r="C43" s="8" t="s">
        <v>61</v>
      </c>
      <c r="D43" s="8" t="s">
        <v>62</v>
      </c>
      <c r="E43" s="10">
        <v>244.03</v>
      </c>
      <c r="F43" s="11">
        <f t="shared" si="1"/>
        <v>81.343333333333334</v>
      </c>
      <c r="G43" s="10"/>
      <c r="H43" s="11">
        <f t="shared" si="2"/>
        <v>81.343333333333334</v>
      </c>
    </row>
    <row r="44" spans="1:8" ht="22.5" customHeight="1">
      <c r="A44" s="7">
        <v>42</v>
      </c>
      <c r="B44" s="8" t="s">
        <v>67</v>
      </c>
      <c r="C44" s="8" t="s">
        <v>61</v>
      </c>
      <c r="D44" s="8" t="s">
        <v>62</v>
      </c>
      <c r="E44" s="10">
        <v>242.9</v>
      </c>
      <c r="F44" s="11">
        <f t="shared" si="1"/>
        <v>80.966666666666669</v>
      </c>
      <c r="G44" s="10"/>
      <c r="H44" s="11">
        <f t="shared" si="2"/>
        <v>80.966666666666669</v>
      </c>
    </row>
    <row r="45" spans="1:8" ht="22.5" customHeight="1">
      <c r="A45" s="7">
        <v>43</v>
      </c>
      <c r="B45" s="8" t="s">
        <v>68</v>
      </c>
      <c r="C45" s="8" t="s">
        <v>69</v>
      </c>
      <c r="D45" s="8" t="s">
        <v>70</v>
      </c>
      <c r="E45" s="10">
        <v>239</v>
      </c>
      <c r="F45" s="11">
        <f t="shared" si="1"/>
        <v>79.666666666666671</v>
      </c>
      <c r="G45" s="10"/>
      <c r="H45" s="11">
        <f t="shared" si="2"/>
        <v>79.666666666666671</v>
      </c>
    </row>
    <row r="46" spans="1:8" ht="22.5" customHeight="1">
      <c r="A46" s="7">
        <v>44</v>
      </c>
      <c r="B46" s="8" t="s">
        <v>71</v>
      </c>
      <c r="C46" s="8" t="s">
        <v>69</v>
      </c>
      <c r="D46" s="8" t="s">
        <v>70</v>
      </c>
      <c r="E46" s="10">
        <v>238.48</v>
      </c>
      <c r="F46" s="11">
        <f t="shared" si="1"/>
        <v>79.493333333333325</v>
      </c>
      <c r="G46" s="10"/>
      <c r="H46" s="11">
        <f t="shared" si="2"/>
        <v>79.493333333333325</v>
      </c>
    </row>
    <row r="47" spans="1:8" ht="22.5" customHeight="1">
      <c r="A47" s="7">
        <v>45</v>
      </c>
      <c r="B47" s="8" t="s">
        <v>72</v>
      </c>
      <c r="C47" s="8" t="s">
        <v>69</v>
      </c>
      <c r="D47" s="8" t="s">
        <v>70</v>
      </c>
      <c r="E47" s="10">
        <v>237.38</v>
      </c>
      <c r="F47" s="11">
        <f t="shared" si="1"/>
        <v>79.126666666666665</v>
      </c>
      <c r="G47" s="10"/>
      <c r="H47" s="11">
        <f t="shared" si="2"/>
        <v>79.126666666666665</v>
      </c>
    </row>
    <row r="48" spans="1:8" ht="22.5" customHeight="1">
      <c r="A48" s="7">
        <v>46</v>
      </c>
      <c r="B48" s="8" t="s">
        <v>73</v>
      </c>
      <c r="C48" s="8" t="s">
        <v>74</v>
      </c>
      <c r="D48" s="8" t="s">
        <v>75</v>
      </c>
      <c r="E48" s="10">
        <v>228.53</v>
      </c>
      <c r="F48" s="11">
        <f t="shared" si="1"/>
        <v>76.176666666666662</v>
      </c>
      <c r="G48" s="10">
        <v>5</v>
      </c>
      <c r="H48" s="11">
        <f t="shared" si="2"/>
        <v>81.176666666666662</v>
      </c>
    </row>
    <row r="49" spans="1:8" ht="22.5" customHeight="1">
      <c r="A49" s="7">
        <v>47</v>
      </c>
      <c r="B49" s="8" t="s">
        <v>76</v>
      </c>
      <c r="C49" s="8" t="s">
        <v>74</v>
      </c>
      <c r="D49" s="8" t="s">
        <v>75</v>
      </c>
      <c r="E49" s="10">
        <v>227.9</v>
      </c>
      <c r="F49" s="11">
        <f t="shared" si="1"/>
        <v>75.966666666666669</v>
      </c>
      <c r="G49" s="10">
        <v>5</v>
      </c>
      <c r="H49" s="11">
        <f t="shared" si="2"/>
        <v>80.966666666666669</v>
      </c>
    </row>
    <row r="50" spans="1:8" ht="22.5" customHeight="1">
      <c r="A50" s="7">
        <v>48</v>
      </c>
      <c r="B50" s="8" t="s">
        <v>77</v>
      </c>
      <c r="C50" s="8" t="s">
        <v>74</v>
      </c>
      <c r="D50" s="8" t="s">
        <v>75</v>
      </c>
      <c r="E50" s="10">
        <v>223.68</v>
      </c>
      <c r="F50" s="11">
        <f t="shared" si="1"/>
        <v>74.56</v>
      </c>
      <c r="G50" s="10">
        <v>5</v>
      </c>
      <c r="H50" s="11">
        <f t="shared" si="2"/>
        <v>79.56</v>
      </c>
    </row>
    <row r="51" spans="1:8" ht="22.5" customHeight="1">
      <c r="A51" s="7">
        <v>49</v>
      </c>
      <c r="B51" s="8" t="s">
        <v>78</v>
      </c>
      <c r="C51" s="8" t="s">
        <v>79</v>
      </c>
      <c r="D51" s="8" t="s">
        <v>80</v>
      </c>
      <c r="E51" s="10">
        <v>232.91</v>
      </c>
      <c r="F51" s="11">
        <f t="shared" si="1"/>
        <v>77.63666666666667</v>
      </c>
      <c r="G51" s="10"/>
      <c r="H51" s="11">
        <f t="shared" si="2"/>
        <v>77.63666666666667</v>
      </c>
    </row>
    <row r="52" spans="1:8" ht="22.5" customHeight="1">
      <c r="A52" s="7">
        <v>50</v>
      </c>
      <c r="B52" s="8" t="s">
        <v>81</v>
      </c>
      <c r="C52" s="8" t="s">
        <v>79</v>
      </c>
      <c r="D52" s="8" t="s">
        <v>80</v>
      </c>
      <c r="E52" s="10">
        <v>232.86</v>
      </c>
      <c r="F52" s="11">
        <f t="shared" si="1"/>
        <v>77.62</v>
      </c>
      <c r="G52" s="10"/>
      <c r="H52" s="11">
        <f t="shared" si="2"/>
        <v>77.62</v>
      </c>
    </row>
    <row r="53" spans="1:8" ht="22.5" customHeight="1">
      <c r="A53" s="7">
        <v>51</v>
      </c>
      <c r="B53" s="8" t="s">
        <v>82</v>
      </c>
      <c r="C53" s="8" t="s">
        <v>79</v>
      </c>
      <c r="D53" s="8" t="s">
        <v>80</v>
      </c>
      <c r="E53" s="10">
        <v>230.96</v>
      </c>
      <c r="F53" s="11">
        <f t="shared" si="1"/>
        <v>76.986666666666665</v>
      </c>
      <c r="G53" s="10"/>
      <c r="H53" s="11">
        <f t="shared" si="2"/>
        <v>76.986666666666665</v>
      </c>
    </row>
    <row r="54" spans="1:8" ht="22.5" customHeight="1">
      <c r="A54" s="7">
        <v>52</v>
      </c>
      <c r="B54" s="8" t="s">
        <v>83</v>
      </c>
      <c r="C54" s="8" t="s">
        <v>84</v>
      </c>
      <c r="D54" s="8" t="s">
        <v>85</v>
      </c>
      <c r="E54" s="10">
        <v>240</v>
      </c>
      <c r="F54" s="9">
        <f t="shared" si="1"/>
        <v>80</v>
      </c>
      <c r="G54" s="9"/>
      <c r="H54" s="9">
        <f t="shared" si="2"/>
        <v>80</v>
      </c>
    </row>
    <row r="55" spans="1:8" ht="22.5" customHeight="1">
      <c r="A55" s="7">
        <v>53</v>
      </c>
      <c r="B55" s="8" t="s">
        <v>86</v>
      </c>
      <c r="C55" s="8" t="s">
        <v>84</v>
      </c>
      <c r="D55" s="8" t="s">
        <v>85</v>
      </c>
      <c r="E55" s="10">
        <v>222.8</v>
      </c>
      <c r="F55" s="11">
        <f t="shared" si="1"/>
        <v>74.266666666666666</v>
      </c>
      <c r="G55" s="10"/>
      <c r="H55" s="11">
        <f t="shared" si="2"/>
        <v>74.266666666666666</v>
      </c>
    </row>
    <row r="56" spans="1:8" ht="22.5" customHeight="1">
      <c r="A56" s="7">
        <v>54</v>
      </c>
      <c r="B56" s="8" t="s">
        <v>87</v>
      </c>
      <c r="C56" s="8" t="s">
        <v>84</v>
      </c>
      <c r="D56" s="8" t="s">
        <v>85</v>
      </c>
      <c r="E56" s="10">
        <v>217.8</v>
      </c>
      <c r="F56" s="11">
        <f t="shared" si="1"/>
        <v>72.600000000000009</v>
      </c>
      <c r="G56" s="10"/>
      <c r="H56" s="11">
        <f t="shared" si="2"/>
        <v>72.600000000000009</v>
      </c>
    </row>
    <row r="57" spans="1:8" ht="22.5" customHeight="1">
      <c r="A57" s="7">
        <v>55</v>
      </c>
      <c r="B57" s="8" t="s">
        <v>88</v>
      </c>
      <c r="C57" s="8" t="s">
        <v>89</v>
      </c>
      <c r="D57" s="8" t="s">
        <v>90</v>
      </c>
      <c r="E57" s="10">
        <v>242.2</v>
      </c>
      <c r="F57" s="11">
        <f t="shared" si="1"/>
        <v>80.733333333333334</v>
      </c>
      <c r="G57" s="10"/>
      <c r="H57" s="11">
        <f t="shared" si="2"/>
        <v>80.733333333333334</v>
      </c>
    </row>
    <row r="58" spans="1:8" ht="22.5" customHeight="1">
      <c r="A58" s="7">
        <v>56</v>
      </c>
      <c r="B58" s="8" t="s">
        <v>91</v>
      </c>
      <c r="C58" s="8" t="s">
        <v>89</v>
      </c>
      <c r="D58" s="8" t="s">
        <v>90</v>
      </c>
      <c r="E58" s="10">
        <v>232.2</v>
      </c>
      <c r="F58" s="11">
        <f t="shared" si="1"/>
        <v>77.399999999999991</v>
      </c>
      <c r="G58" s="10"/>
      <c r="H58" s="11">
        <f t="shared" si="2"/>
        <v>77.399999999999991</v>
      </c>
    </row>
    <row r="59" spans="1:8" ht="22.5" customHeight="1">
      <c r="A59" s="7">
        <v>57</v>
      </c>
      <c r="B59" s="8" t="s">
        <v>92</v>
      </c>
      <c r="C59" s="8" t="s">
        <v>89</v>
      </c>
      <c r="D59" s="8" t="s">
        <v>90</v>
      </c>
      <c r="E59" s="10">
        <v>232.2</v>
      </c>
      <c r="F59" s="11">
        <f t="shared" si="1"/>
        <v>77.399999999999991</v>
      </c>
      <c r="G59" s="10"/>
      <c r="H59" s="11">
        <f t="shared" si="2"/>
        <v>77.399999999999991</v>
      </c>
    </row>
    <row r="60" spans="1:8" ht="22.5" customHeight="1">
      <c r="A60" s="7">
        <v>58</v>
      </c>
      <c r="B60" s="8" t="s">
        <v>93</v>
      </c>
      <c r="C60" s="8" t="s">
        <v>94</v>
      </c>
      <c r="D60" s="8" t="s">
        <v>95</v>
      </c>
      <c r="E60" s="10">
        <v>226</v>
      </c>
      <c r="F60" s="11">
        <f t="shared" si="1"/>
        <v>75.333333333333329</v>
      </c>
      <c r="G60" s="10"/>
      <c r="H60" s="11">
        <f t="shared" si="2"/>
        <v>75.333333333333329</v>
      </c>
    </row>
    <row r="61" spans="1:8" ht="22.5" customHeight="1">
      <c r="A61" s="7">
        <v>59</v>
      </c>
      <c r="B61" s="8" t="s">
        <v>96</v>
      </c>
      <c r="C61" s="8" t="s">
        <v>94</v>
      </c>
      <c r="D61" s="8" t="s">
        <v>95</v>
      </c>
      <c r="E61" s="10">
        <v>223</v>
      </c>
      <c r="F61" s="11">
        <f t="shared" si="1"/>
        <v>74.333333333333329</v>
      </c>
      <c r="G61" s="10"/>
      <c r="H61" s="11">
        <f t="shared" si="2"/>
        <v>74.333333333333329</v>
      </c>
    </row>
    <row r="62" spans="1:8" ht="22.5" customHeight="1">
      <c r="A62" s="7">
        <v>60</v>
      </c>
      <c r="B62" s="8" t="s">
        <v>97</v>
      </c>
      <c r="C62" s="8" t="s">
        <v>94</v>
      </c>
      <c r="D62" s="8" t="s">
        <v>95</v>
      </c>
      <c r="E62" s="10">
        <v>222</v>
      </c>
      <c r="F62" s="9">
        <f t="shared" si="1"/>
        <v>74</v>
      </c>
      <c r="G62" s="9"/>
      <c r="H62" s="9">
        <f t="shared" si="2"/>
        <v>74</v>
      </c>
    </row>
    <row r="63" spans="1:8" ht="22.5" customHeight="1">
      <c r="A63" s="7">
        <v>61</v>
      </c>
      <c r="B63" s="8" t="s">
        <v>98</v>
      </c>
      <c r="C63" s="8" t="s">
        <v>99</v>
      </c>
      <c r="D63" s="8" t="s">
        <v>100</v>
      </c>
      <c r="E63" s="10">
        <v>245.4</v>
      </c>
      <c r="F63" s="11">
        <f t="shared" si="1"/>
        <v>81.8</v>
      </c>
      <c r="G63" s="10"/>
      <c r="H63" s="11">
        <f t="shared" si="2"/>
        <v>81.8</v>
      </c>
    </row>
    <row r="64" spans="1:8" ht="22.5" customHeight="1">
      <c r="A64" s="7">
        <v>62</v>
      </c>
      <c r="B64" s="8" t="s">
        <v>101</v>
      </c>
      <c r="C64" s="8" t="s">
        <v>99</v>
      </c>
      <c r="D64" s="8" t="s">
        <v>100</v>
      </c>
      <c r="E64" s="10">
        <v>241.6</v>
      </c>
      <c r="F64" s="11">
        <f t="shared" si="1"/>
        <v>80.533333333333331</v>
      </c>
      <c r="G64" s="10"/>
      <c r="H64" s="11">
        <f t="shared" si="2"/>
        <v>80.533333333333331</v>
      </c>
    </row>
    <row r="65" spans="1:8" ht="22.5" customHeight="1">
      <c r="A65" s="7">
        <v>63</v>
      </c>
      <c r="B65" s="8" t="s">
        <v>102</v>
      </c>
      <c r="C65" s="8" t="s">
        <v>99</v>
      </c>
      <c r="D65" s="8" t="s">
        <v>100</v>
      </c>
      <c r="E65" s="10">
        <v>239.8</v>
      </c>
      <c r="F65" s="11">
        <f t="shared" si="1"/>
        <v>79.933333333333337</v>
      </c>
      <c r="G65" s="10"/>
      <c r="H65" s="11">
        <f t="shared" si="2"/>
        <v>79.933333333333337</v>
      </c>
    </row>
    <row r="66" spans="1:8" ht="22.5" customHeight="1">
      <c r="A66" s="7">
        <v>64</v>
      </c>
      <c r="B66" s="8" t="s">
        <v>103</v>
      </c>
      <c r="C66" s="8" t="s">
        <v>104</v>
      </c>
      <c r="D66" s="8" t="s">
        <v>105</v>
      </c>
      <c r="E66" s="10">
        <v>240.05</v>
      </c>
      <c r="F66" s="11">
        <f t="shared" si="1"/>
        <v>80.016666666666666</v>
      </c>
      <c r="G66" s="10"/>
      <c r="H66" s="11">
        <f t="shared" si="2"/>
        <v>80.016666666666666</v>
      </c>
    </row>
    <row r="67" spans="1:8" ht="22.5" customHeight="1">
      <c r="A67" s="7">
        <v>65</v>
      </c>
      <c r="B67" s="8" t="s">
        <v>106</v>
      </c>
      <c r="C67" s="8" t="s">
        <v>104</v>
      </c>
      <c r="D67" s="8" t="s">
        <v>105</v>
      </c>
      <c r="E67" s="10">
        <v>236.53</v>
      </c>
      <c r="F67" s="11">
        <f t="shared" si="1"/>
        <v>78.843333333333334</v>
      </c>
      <c r="G67" s="10"/>
      <c r="H67" s="11">
        <f t="shared" si="2"/>
        <v>78.843333333333334</v>
      </c>
    </row>
    <row r="68" spans="1:8" ht="22.5" customHeight="1">
      <c r="A68" s="7">
        <v>66</v>
      </c>
      <c r="B68" s="8" t="s">
        <v>107</v>
      </c>
      <c r="C68" s="8" t="s">
        <v>104</v>
      </c>
      <c r="D68" s="8" t="s">
        <v>105</v>
      </c>
      <c r="E68" s="10">
        <v>235.51</v>
      </c>
      <c r="F68" s="11">
        <f t="shared" si="1"/>
        <v>78.50333333333333</v>
      </c>
      <c r="G68" s="10"/>
      <c r="H68" s="11">
        <f t="shared" si="2"/>
        <v>78.50333333333333</v>
      </c>
    </row>
    <row r="69" spans="1:8" ht="22.5" customHeight="1">
      <c r="A69" s="7">
        <v>67</v>
      </c>
      <c r="B69" s="8" t="s">
        <v>108</v>
      </c>
      <c r="C69" s="8" t="s">
        <v>109</v>
      </c>
      <c r="D69" s="8" t="s">
        <v>110</v>
      </c>
      <c r="E69" s="10">
        <v>231.52</v>
      </c>
      <c r="F69" s="11">
        <f t="shared" si="1"/>
        <v>77.173333333333332</v>
      </c>
      <c r="G69" s="10">
        <v>5</v>
      </c>
      <c r="H69" s="11">
        <f t="shared" si="2"/>
        <v>82.173333333333332</v>
      </c>
    </row>
    <row r="70" spans="1:8" ht="22.5" customHeight="1">
      <c r="A70" s="7">
        <v>68</v>
      </c>
      <c r="B70" s="8" t="s">
        <v>111</v>
      </c>
      <c r="C70" s="8" t="s">
        <v>109</v>
      </c>
      <c r="D70" s="8" t="s">
        <v>110</v>
      </c>
      <c r="E70" s="10">
        <v>243.68</v>
      </c>
      <c r="F70" s="11">
        <f t="shared" si="1"/>
        <v>81.226666666666674</v>
      </c>
      <c r="G70" s="10"/>
      <c r="H70" s="11">
        <f t="shared" si="2"/>
        <v>81.226666666666674</v>
      </c>
    </row>
    <row r="71" spans="1:8" ht="22.5" customHeight="1">
      <c r="A71" s="7">
        <v>69</v>
      </c>
      <c r="B71" s="8" t="s">
        <v>112</v>
      </c>
      <c r="C71" s="8" t="s">
        <v>109</v>
      </c>
      <c r="D71" s="8" t="s">
        <v>110</v>
      </c>
      <c r="E71" s="10">
        <v>227.03</v>
      </c>
      <c r="F71" s="11">
        <f t="shared" si="1"/>
        <v>75.676666666666662</v>
      </c>
      <c r="G71" s="10">
        <v>5</v>
      </c>
      <c r="H71" s="11">
        <f t="shared" si="2"/>
        <v>80.676666666666662</v>
      </c>
    </row>
    <row r="72" spans="1:8" ht="22.5" customHeight="1">
      <c r="A72" s="7">
        <v>70</v>
      </c>
      <c r="B72" s="8" t="s">
        <v>113</v>
      </c>
      <c r="C72" s="8" t="s">
        <v>114</v>
      </c>
      <c r="D72" s="8" t="s">
        <v>115</v>
      </c>
      <c r="E72" s="10">
        <v>236.97</v>
      </c>
      <c r="F72" s="11">
        <f t="shared" si="1"/>
        <v>78.989999999999995</v>
      </c>
      <c r="G72" s="10"/>
      <c r="H72" s="11">
        <f t="shared" si="2"/>
        <v>78.989999999999995</v>
      </c>
    </row>
    <row r="73" spans="1:8" ht="22.5" customHeight="1">
      <c r="A73" s="7">
        <v>71</v>
      </c>
      <c r="B73" s="8" t="s">
        <v>116</v>
      </c>
      <c r="C73" s="8" t="s">
        <v>114</v>
      </c>
      <c r="D73" s="8" t="s">
        <v>115</v>
      </c>
      <c r="E73" s="10">
        <v>229.54</v>
      </c>
      <c r="F73" s="11">
        <f t="shared" si="1"/>
        <v>76.513333333333335</v>
      </c>
      <c r="G73" s="10"/>
      <c r="H73" s="11">
        <f t="shared" si="2"/>
        <v>76.513333333333335</v>
      </c>
    </row>
    <row r="74" spans="1:8" ht="22.5" customHeight="1">
      <c r="A74" s="7">
        <v>72</v>
      </c>
      <c r="B74" s="8" t="s">
        <v>117</v>
      </c>
      <c r="C74" s="8" t="s">
        <v>114</v>
      </c>
      <c r="D74" s="8" t="s">
        <v>115</v>
      </c>
      <c r="E74" s="10">
        <v>225.77</v>
      </c>
      <c r="F74" s="11">
        <f t="shared" si="1"/>
        <v>75.256666666666675</v>
      </c>
      <c r="G74" s="10"/>
      <c r="H74" s="11">
        <f t="shared" si="2"/>
        <v>75.256666666666675</v>
      </c>
    </row>
    <row r="75" spans="1:8" ht="22.5" customHeight="1">
      <c r="A75" s="7">
        <v>73</v>
      </c>
      <c r="B75" s="8" t="s">
        <v>118</v>
      </c>
      <c r="C75" s="8" t="s">
        <v>119</v>
      </c>
      <c r="D75" s="8" t="s">
        <v>120</v>
      </c>
      <c r="E75" s="10">
        <v>251.99</v>
      </c>
      <c r="F75" s="11">
        <f t="shared" si="1"/>
        <v>83.99666666666667</v>
      </c>
      <c r="G75" s="10"/>
      <c r="H75" s="11">
        <f t="shared" si="2"/>
        <v>83.99666666666667</v>
      </c>
    </row>
    <row r="76" spans="1:8" ht="22.5" customHeight="1">
      <c r="A76" s="7">
        <v>74</v>
      </c>
      <c r="B76" s="8" t="s">
        <v>121</v>
      </c>
      <c r="C76" s="8" t="s">
        <v>119</v>
      </c>
      <c r="D76" s="8" t="s">
        <v>120</v>
      </c>
      <c r="E76" s="10">
        <v>249.96</v>
      </c>
      <c r="F76" s="11">
        <f t="shared" si="1"/>
        <v>83.320000000000007</v>
      </c>
      <c r="G76" s="10"/>
      <c r="H76" s="11">
        <f t="shared" si="2"/>
        <v>83.320000000000007</v>
      </c>
    </row>
    <row r="77" spans="1:8" ht="22.5" customHeight="1">
      <c r="A77" s="7">
        <v>75</v>
      </c>
      <c r="B77" s="8" t="s">
        <v>122</v>
      </c>
      <c r="C77" s="8" t="s">
        <v>119</v>
      </c>
      <c r="D77" s="8" t="s">
        <v>120</v>
      </c>
      <c r="E77" s="10">
        <v>245.44</v>
      </c>
      <c r="F77" s="11">
        <f t="shared" si="1"/>
        <v>81.813333333333333</v>
      </c>
      <c r="G77" s="10"/>
      <c r="H77" s="11">
        <f t="shared" si="2"/>
        <v>81.813333333333333</v>
      </c>
    </row>
    <row r="78" spans="1:8" ht="22.5" customHeight="1">
      <c r="A78" s="7">
        <v>76</v>
      </c>
      <c r="B78" s="8" t="s">
        <v>123</v>
      </c>
      <c r="C78" s="8" t="s">
        <v>124</v>
      </c>
      <c r="D78" s="8" t="s">
        <v>125</v>
      </c>
      <c r="E78" s="10">
        <v>238.38</v>
      </c>
      <c r="F78" s="11">
        <f t="shared" si="1"/>
        <v>79.459999999999994</v>
      </c>
      <c r="G78" s="10"/>
      <c r="H78" s="11">
        <f t="shared" si="2"/>
        <v>79.459999999999994</v>
      </c>
    </row>
    <row r="79" spans="1:8" ht="22.5" customHeight="1">
      <c r="A79" s="7">
        <v>77</v>
      </c>
      <c r="B79" s="8" t="s">
        <v>126</v>
      </c>
      <c r="C79" s="8" t="s">
        <v>124</v>
      </c>
      <c r="D79" s="8" t="s">
        <v>125</v>
      </c>
      <c r="E79" s="10">
        <v>224.82</v>
      </c>
      <c r="F79" s="11">
        <f t="shared" si="1"/>
        <v>74.94</v>
      </c>
      <c r="G79" s="10"/>
      <c r="H79" s="11">
        <f t="shared" si="2"/>
        <v>74.94</v>
      </c>
    </row>
    <row r="80" spans="1:8" ht="22.5" customHeight="1">
      <c r="A80" s="7">
        <v>78</v>
      </c>
      <c r="B80" s="8" t="s">
        <v>127</v>
      </c>
      <c r="C80" s="8" t="s">
        <v>124</v>
      </c>
      <c r="D80" s="8" t="s">
        <v>125</v>
      </c>
      <c r="E80" s="10">
        <v>213.02</v>
      </c>
      <c r="F80" s="11">
        <f t="shared" si="1"/>
        <v>71.006666666666675</v>
      </c>
      <c r="G80" s="10"/>
      <c r="H80" s="11">
        <f t="shared" si="2"/>
        <v>71.006666666666675</v>
      </c>
    </row>
    <row r="81" spans="1:8" ht="22.5" customHeight="1">
      <c r="A81" s="7">
        <v>79</v>
      </c>
      <c r="B81" s="8" t="s">
        <v>128</v>
      </c>
      <c r="C81" s="8" t="s">
        <v>129</v>
      </c>
      <c r="D81" s="8" t="s">
        <v>130</v>
      </c>
      <c r="E81" s="10">
        <v>232.52</v>
      </c>
      <c r="F81" s="11">
        <f t="shared" si="1"/>
        <v>77.506666666666675</v>
      </c>
      <c r="G81" s="10"/>
      <c r="H81" s="11">
        <f t="shared" si="2"/>
        <v>77.506666666666675</v>
      </c>
    </row>
    <row r="82" spans="1:8" ht="22.5" customHeight="1">
      <c r="A82" s="7">
        <v>80</v>
      </c>
      <c r="B82" s="8" t="s">
        <v>131</v>
      </c>
      <c r="C82" s="8" t="s">
        <v>129</v>
      </c>
      <c r="D82" s="8" t="s">
        <v>130</v>
      </c>
      <c r="E82" s="10">
        <v>225.63</v>
      </c>
      <c r="F82" s="11">
        <f t="shared" si="1"/>
        <v>75.209999999999994</v>
      </c>
      <c r="G82" s="10"/>
      <c r="H82" s="11">
        <f t="shared" si="2"/>
        <v>75.209999999999994</v>
      </c>
    </row>
    <row r="83" spans="1:8" ht="22.5" customHeight="1">
      <c r="A83" s="7">
        <v>81</v>
      </c>
      <c r="B83" s="8" t="s">
        <v>132</v>
      </c>
      <c r="C83" s="8" t="s">
        <v>129</v>
      </c>
      <c r="D83" s="8" t="s">
        <v>130</v>
      </c>
      <c r="E83" s="10">
        <v>224.53</v>
      </c>
      <c r="F83" s="11">
        <f t="shared" si="1"/>
        <v>74.843333333333334</v>
      </c>
      <c r="G83" s="10"/>
      <c r="H83" s="11">
        <f t="shared" si="2"/>
        <v>74.843333333333334</v>
      </c>
    </row>
    <row r="84" spans="1:8" ht="22.5" customHeight="1">
      <c r="A84" s="7">
        <v>82</v>
      </c>
      <c r="B84" s="8" t="s">
        <v>133</v>
      </c>
      <c r="C84" s="8" t="s">
        <v>134</v>
      </c>
      <c r="D84" s="8" t="s">
        <v>135</v>
      </c>
      <c r="E84" s="10">
        <v>249.97</v>
      </c>
      <c r="F84" s="11">
        <f t="shared" si="1"/>
        <v>83.323333333333338</v>
      </c>
      <c r="G84" s="10"/>
      <c r="H84" s="11">
        <f t="shared" si="2"/>
        <v>83.323333333333338</v>
      </c>
    </row>
    <row r="85" spans="1:8" ht="22.5" customHeight="1">
      <c r="A85" s="7">
        <v>83</v>
      </c>
      <c r="B85" s="8" t="s">
        <v>136</v>
      </c>
      <c r="C85" s="8" t="s">
        <v>134</v>
      </c>
      <c r="D85" s="8" t="s">
        <v>135</v>
      </c>
      <c r="E85" s="10">
        <v>226.06</v>
      </c>
      <c r="F85" s="11">
        <f t="shared" si="1"/>
        <v>75.353333333333339</v>
      </c>
      <c r="G85" s="10">
        <v>5</v>
      </c>
      <c r="H85" s="11">
        <f t="shared" si="2"/>
        <v>80.353333333333339</v>
      </c>
    </row>
    <row r="86" spans="1:8" ht="22.5" customHeight="1">
      <c r="A86" s="7">
        <v>84</v>
      </c>
      <c r="B86" s="8" t="s">
        <v>137</v>
      </c>
      <c r="C86" s="8" t="s">
        <v>134</v>
      </c>
      <c r="D86" s="8" t="s">
        <v>135</v>
      </c>
      <c r="E86" s="10">
        <v>237.54</v>
      </c>
      <c r="F86" s="11">
        <f t="shared" si="1"/>
        <v>79.179999999999993</v>
      </c>
      <c r="G86" s="10"/>
      <c r="H86" s="11">
        <f t="shared" si="2"/>
        <v>79.179999999999993</v>
      </c>
    </row>
    <row r="87" spans="1:8" ht="22.5" customHeight="1">
      <c r="A87" s="7">
        <v>85</v>
      </c>
      <c r="B87" s="8" t="s">
        <v>138</v>
      </c>
      <c r="C87" s="8" t="s">
        <v>134</v>
      </c>
      <c r="D87" s="8" t="s">
        <v>135</v>
      </c>
      <c r="E87" s="10">
        <v>236.39</v>
      </c>
      <c r="F87" s="11">
        <f t="shared" si="1"/>
        <v>78.796666666666667</v>
      </c>
      <c r="G87" s="10"/>
      <c r="H87" s="11">
        <f t="shared" si="2"/>
        <v>78.796666666666667</v>
      </c>
    </row>
    <row r="88" spans="1:8" ht="22.5" customHeight="1">
      <c r="A88" s="7">
        <v>86</v>
      </c>
      <c r="B88" s="8" t="s">
        <v>139</v>
      </c>
      <c r="C88" s="8" t="s">
        <v>134</v>
      </c>
      <c r="D88" s="8" t="s">
        <v>135</v>
      </c>
      <c r="E88" s="10">
        <v>220.75</v>
      </c>
      <c r="F88" s="11">
        <f t="shared" si="1"/>
        <v>73.583333333333329</v>
      </c>
      <c r="G88" s="10">
        <v>5</v>
      </c>
      <c r="H88" s="11">
        <f t="shared" si="2"/>
        <v>78.583333333333329</v>
      </c>
    </row>
    <row r="89" spans="1:8" ht="22.5" customHeight="1">
      <c r="A89" s="7">
        <v>87</v>
      </c>
      <c r="B89" s="8" t="s">
        <v>140</v>
      </c>
      <c r="C89" s="8" t="s">
        <v>134</v>
      </c>
      <c r="D89" s="8" t="s">
        <v>135</v>
      </c>
      <c r="E89" s="10">
        <v>219.05</v>
      </c>
      <c r="F89" s="11">
        <f t="shared" si="1"/>
        <v>73.016666666666666</v>
      </c>
      <c r="G89" s="10">
        <v>5</v>
      </c>
      <c r="H89" s="11">
        <f t="shared" si="2"/>
        <v>78.016666666666666</v>
      </c>
    </row>
    <row r="90" spans="1:8" ht="22.5" customHeight="1">
      <c r="A90" s="7">
        <v>88</v>
      </c>
      <c r="B90" s="8" t="s">
        <v>141</v>
      </c>
      <c r="C90" s="8" t="s">
        <v>142</v>
      </c>
      <c r="D90" s="8" t="s">
        <v>143</v>
      </c>
      <c r="E90" s="10">
        <v>237.01</v>
      </c>
      <c r="F90" s="11">
        <f t="shared" si="1"/>
        <v>79.00333333333333</v>
      </c>
      <c r="G90" s="10"/>
      <c r="H90" s="11">
        <f t="shared" si="2"/>
        <v>79.00333333333333</v>
      </c>
    </row>
    <row r="91" spans="1:8" ht="22.5" customHeight="1">
      <c r="A91" s="7">
        <v>89</v>
      </c>
      <c r="B91" s="8" t="s">
        <v>144</v>
      </c>
      <c r="C91" s="8" t="s">
        <v>142</v>
      </c>
      <c r="D91" s="8" t="s">
        <v>143</v>
      </c>
      <c r="E91" s="10">
        <v>219.08</v>
      </c>
      <c r="F91" s="11">
        <f t="shared" si="1"/>
        <v>73.026666666666671</v>
      </c>
      <c r="G91" s="10">
        <v>5</v>
      </c>
      <c r="H91" s="11">
        <f t="shared" si="2"/>
        <v>78.026666666666671</v>
      </c>
    </row>
    <row r="92" spans="1:8" ht="22.5" customHeight="1">
      <c r="A92" s="7">
        <v>90</v>
      </c>
      <c r="B92" s="8" t="s">
        <v>145</v>
      </c>
      <c r="C92" s="8" t="s">
        <v>142</v>
      </c>
      <c r="D92" s="8" t="s">
        <v>143</v>
      </c>
      <c r="E92" s="10">
        <v>232.52</v>
      </c>
      <c r="F92" s="11">
        <f t="shared" si="1"/>
        <v>77.506666666666675</v>
      </c>
      <c r="G92" s="10"/>
      <c r="H92" s="11">
        <f t="shared" si="2"/>
        <v>77.506666666666675</v>
      </c>
    </row>
    <row r="93" spans="1:8" ht="22.5" customHeight="1">
      <c r="A93" s="7">
        <v>91</v>
      </c>
      <c r="B93" s="8" t="s">
        <v>146</v>
      </c>
      <c r="C93" s="8" t="s">
        <v>142</v>
      </c>
      <c r="D93" s="8" t="s">
        <v>143</v>
      </c>
      <c r="E93" s="10">
        <v>232.06</v>
      </c>
      <c r="F93" s="11">
        <f t="shared" si="1"/>
        <v>77.353333333333339</v>
      </c>
      <c r="G93" s="10"/>
      <c r="H93" s="11">
        <f t="shared" si="2"/>
        <v>77.353333333333339</v>
      </c>
    </row>
    <row r="94" spans="1:8" ht="22.5" customHeight="1">
      <c r="A94" s="7">
        <v>92</v>
      </c>
      <c r="B94" s="8" t="s">
        <v>147</v>
      </c>
      <c r="C94" s="8" t="s">
        <v>142</v>
      </c>
      <c r="D94" s="8" t="s">
        <v>143</v>
      </c>
      <c r="E94" s="10">
        <v>231.5</v>
      </c>
      <c r="F94" s="11">
        <f t="shared" si="1"/>
        <v>77.166666666666671</v>
      </c>
      <c r="G94" s="10"/>
      <c r="H94" s="11">
        <f t="shared" si="2"/>
        <v>77.166666666666671</v>
      </c>
    </row>
    <row r="95" spans="1:8" ht="22.5" customHeight="1">
      <c r="A95" s="7">
        <v>93</v>
      </c>
      <c r="B95" s="8" t="s">
        <v>148</v>
      </c>
      <c r="C95" s="8" t="s">
        <v>142</v>
      </c>
      <c r="D95" s="8" t="s">
        <v>143</v>
      </c>
      <c r="E95" s="10">
        <v>230.42</v>
      </c>
      <c r="F95" s="11">
        <f t="shared" si="1"/>
        <v>76.806666666666658</v>
      </c>
      <c r="G95" s="10"/>
      <c r="H95" s="11">
        <f t="shared" si="2"/>
        <v>76.806666666666658</v>
      </c>
    </row>
    <row r="96" spans="1:8" ht="22.5" customHeight="1">
      <c r="A96" s="7">
        <v>94</v>
      </c>
      <c r="B96" s="8" t="s">
        <v>149</v>
      </c>
      <c r="C96" s="8" t="s">
        <v>150</v>
      </c>
      <c r="D96" s="8" t="s">
        <v>151</v>
      </c>
      <c r="E96" s="10">
        <v>216.7</v>
      </c>
      <c r="F96" s="11">
        <f t="shared" si="1"/>
        <v>72.233333333333334</v>
      </c>
      <c r="G96" s="10"/>
      <c r="H96" s="11">
        <f t="shared" si="2"/>
        <v>72.233333333333334</v>
      </c>
    </row>
    <row r="97" spans="1:8" ht="22.5" customHeight="1">
      <c r="A97" s="7">
        <v>95</v>
      </c>
      <c r="B97" s="8" t="s">
        <v>152</v>
      </c>
      <c r="C97" s="8" t="s">
        <v>150</v>
      </c>
      <c r="D97" s="8" t="s">
        <v>151</v>
      </c>
      <c r="E97" s="10">
        <v>213.2</v>
      </c>
      <c r="F97" s="11">
        <f t="shared" si="1"/>
        <v>71.066666666666663</v>
      </c>
      <c r="G97" s="10"/>
      <c r="H97" s="11">
        <f t="shared" si="2"/>
        <v>71.066666666666663</v>
      </c>
    </row>
    <row r="98" spans="1:8" ht="22.5" customHeight="1">
      <c r="A98" s="7">
        <v>96</v>
      </c>
      <c r="B98" s="8" t="s">
        <v>153</v>
      </c>
      <c r="C98" s="8" t="s">
        <v>150</v>
      </c>
      <c r="D98" s="8" t="s">
        <v>151</v>
      </c>
      <c r="E98" s="10">
        <v>209.8</v>
      </c>
      <c r="F98" s="11">
        <f t="shared" si="1"/>
        <v>69.933333333333337</v>
      </c>
      <c r="G98" s="10"/>
      <c r="H98" s="11">
        <f t="shared" si="2"/>
        <v>69.933333333333337</v>
      </c>
    </row>
    <row r="99" spans="1:8" ht="22.5" customHeight="1">
      <c r="A99" s="7">
        <v>97</v>
      </c>
      <c r="B99" s="8" t="s">
        <v>154</v>
      </c>
      <c r="C99" s="8" t="s">
        <v>150</v>
      </c>
      <c r="D99" s="8" t="s">
        <v>151</v>
      </c>
      <c r="E99" s="10">
        <v>208.2</v>
      </c>
      <c r="F99" s="11">
        <f t="shared" si="1"/>
        <v>69.399999999999991</v>
      </c>
      <c r="G99" s="10"/>
      <c r="H99" s="11">
        <f t="shared" si="2"/>
        <v>69.399999999999991</v>
      </c>
    </row>
    <row r="100" spans="1:8" ht="22.5" customHeight="1">
      <c r="A100" s="7">
        <v>98</v>
      </c>
      <c r="B100" s="8" t="s">
        <v>155</v>
      </c>
      <c r="C100" s="8" t="s">
        <v>150</v>
      </c>
      <c r="D100" s="8" t="s">
        <v>151</v>
      </c>
      <c r="E100" s="10">
        <v>202.2</v>
      </c>
      <c r="F100" s="11">
        <f t="shared" si="1"/>
        <v>67.399999999999991</v>
      </c>
      <c r="G100" s="10"/>
      <c r="H100" s="11">
        <f t="shared" si="2"/>
        <v>67.399999999999991</v>
      </c>
    </row>
    <row r="101" spans="1:8" ht="22.5" customHeight="1">
      <c r="A101" s="7">
        <v>99</v>
      </c>
      <c r="B101" s="8" t="s">
        <v>156</v>
      </c>
      <c r="C101" s="8" t="s">
        <v>150</v>
      </c>
      <c r="D101" s="8" t="s">
        <v>151</v>
      </c>
      <c r="E101" s="10">
        <v>196.4</v>
      </c>
      <c r="F101" s="11">
        <f t="shared" si="1"/>
        <v>65.466666666666669</v>
      </c>
      <c r="G101" s="10"/>
      <c r="H101" s="11">
        <f t="shared" si="2"/>
        <v>65.466666666666669</v>
      </c>
    </row>
    <row r="102" spans="1:8" ht="22.5" customHeight="1">
      <c r="A102" s="7">
        <v>100</v>
      </c>
      <c r="B102" s="8" t="s">
        <v>157</v>
      </c>
      <c r="C102" s="8" t="s">
        <v>158</v>
      </c>
      <c r="D102" s="8" t="s">
        <v>159</v>
      </c>
      <c r="E102" s="10">
        <v>236.37</v>
      </c>
      <c r="F102" s="11">
        <f t="shared" si="1"/>
        <v>78.790000000000006</v>
      </c>
      <c r="G102" s="10">
        <v>5</v>
      </c>
      <c r="H102" s="11">
        <f t="shared" si="2"/>
        <v>83.79</v>
      </c>
    </row>
    <row r="103" spans="1:8" ht="22.5" customHeight="1">
      <c r="A103" s="7">
        <v>101</v>
      </c>
      <c r="B103" s="8" t="s">
        <v>160</v>
      </c>
      <c r="C103" s="8" t="s">
        <v>158</v>
      </c>
      <c r="D103" s="8" t="s">
        <v>159</v>
      </c>
      <c r="E103" s="10">
        <v>240.1</v>
      </c>
      <c r="F103" s="11">
        <f t="shared" ref="F103:F166" si="3">E103/3</f>
        <v>80.033333333333331</v>
      </c>
      <c r="G103" s="10"/>
      <c r="H103" s="11">
        <f t="shared" ref="H103:H166" si="4">F103+G103</f>
        <v>80.033333333333331</v>
      </c>
    </row>
    <row r="104" spans="1:8" ht="22.5" customHeight="1">
      <c r="A104" s="7">
        <v>102</v>
      </c>
      <c r="B104" s="8" t="s">
        <v>161</v>
      </c>
      <c r="C104" s="8" t="s">
        <v>158</v>
      </c>
      <c r="D104" s="8" t="s">
        <v>159</v>
      </c>
      <c r="E104" s="10">
        <v>239.19</v>
      </c>
      <c r="F104" s="11">
        <f t="shared" si="3"/>
        <v>79.73</v>
      </c>
      <c r="G104" s="10"/>
      <c r="H104" s="11">
        <f t="shared" si="4"/>
        <v>79.73</v>
      </c>
    </row>
    <row r="105" spans="1:8" ht="22.5" customHeight="1">
      <c r="A105" s="7">
        <v>103</v>
      </c>
      <c r="B105" s="8" t="s">
        <v>162</v>
      </c>
      <c r="C105" s="8" t="s">
        <v>163</v>
      </c>
      <c r="D105" s="8" t="s">
        <v>164</v>
      </c>
      <c r="E105" s="10">
        <v>225.4</v>
      </c>
      <c r="F105" s="11">
        <f t="shared" si="3"/>
        <v>75.13333333333334</v>
      </c>
      <c r="G105" s="10"/>
      <c r="H105" s="11">
        <f t="shared" si="4"/>
        <v>75.13333333333334</v>
      </c>
    </row>
    <row r="106" spans="1:8" ht="22.5" customHeight="1">
      <c r="A106" s="7">
        <v>104</v>
      </c>
      <c r="B106" s="8" t="s">
        <v>165</v>
      </c>
      <c r="C106" s="8" t="s">
        <v>163</v>
      </c>
      <c r="D106" s="8" t="s">
        <v>164</v>
      </c>
      <c r="E106" s="10">
        <v>223.4</v>
      </c>
      <c r="F106" s="11">
        <f t="shared" si="3"/>
        <v>74.466666666666669</v>
      </c>
      <c r="G106" s="10"/>
      <c r="H106" s="11">
        <f t="shared" si="4"/>
        <v>74.466666666666669</v>
      </c>
    </row>
    <row r="107" spans="1:8" ht="22.5" customHeight="1">
      <c r="A107" s="7">
        <v>105</v>
      </c>
      <c r="B107" s="8" t="s">
        <v>166</v>
      </c>
      <c r="C107" s="8" t="s">
        <v>163</v>
      </c>
      <c r="D107" s="8" t="s">
        <v>164</v>
      </c>
      <c r="E107" s="10">
        <v>217.1</v>
      </c>
      <c r="F107" s="11">
        <f t="shared" si="3"/>
        <v>72.36666666666666</v>
      </c>
      <c r="G107" s="10"/>
      <c r="H107" s="11">
        <f t="shared" si="4"/>
        <v>72.36666666666666</v>
      </c>
    </row>
    <row r="108" spans="1:8" ht="22.5" customHeight="1">
      <c r="A108" s="7">
        <v>106</v>
      </c>
      <c r="B108" s="8" t="s">
        <v>167</v>
      </c>
      <c r="C108" s="8" t="s">
        <v>163</v>
      </c>
      <c r="D108" s="8" t="s">
        <v>164</v>
      </c>
      <c r="E108" s="10">
        <v>210.5</v>
      </c>
      <c r="F108" s="11">
        <f t="shared" si="3"/>
        <v>70.166666666666671</v>
      </c>
      <c r="G108" s="10"/>
      <c r="H108" s="11">
        <f t="shared" si="4"/>
        <v>70.166666666666671</v>
      </c>
    </row>
    <row r="109" spans="1:8" ht="22.5" customHeight="1">
      <c r="A109" s="7">
        <v>107</v>
      </c>
      <c r="B109" s="8" t="s">
        <v>168</v>
      </c>
      <c r="C109" s="8" t="s">
        <v>163</v>
      </c>
      <c r="D109" s="8" t="s">
        <v>164</v>
      </c>
      <c r="E109" s="10">
        <v>210.5</v>
      </c>
      <c r="F109" s="11">
        <f t="shared" si="3"/>
        <v>70.166666666666671</v>
      </c>
      <c r="G109" s="10"/>
      <c r="H109" s="11">
        <f t="shared" si="4"/>
        <v>70.166666666666671</v>
      </c>
    </row>
    <row r="110" spans="1:8" ht="22.5" customHeight="1">
      <c r="A110" s="7">
        <v>108</v>
      </c>
      <c r="B110" s="8" t="s">
        <v>169</v>
      </c>
      <c r="C110" s="8" t="s">
        <v>163</v>
      </c>
      <c r="D110" s="8" t="s">
        <v>164</v>
      </c>
      <c r="E110" s="10">
        <v>196.7</v>
      </c>
      <c r="F110" s="11">
        <f t="shared" si="3"/>
        <v>65.566666666666663</v>
      </c>
      <c r="G110" s="10"/>
      <c r="H110" s="11">
        <f t="shared" si="4"/>
        <v>65.566666666666663</v>
      </c>
    </row>
    <row r="111" spans="1:8" ht="22.5" customHeight="1">
      <c r="A111" s="7">
        <v>109</v>
      </c>
      <c r="B111" s="8" t="s">
        <v>170</v>
      </c>
      <c r="C111" s="8" t="s">
        <v>171</v>
      </c>
      <c r="D111" s="8" t="s">
        <v>172</v>
      </c>
      <c r="E111" s="10">
        <v>210.2</v>
      </c>
      <c r="F111" s="11">
        <f t="shared" si="3"/>
        <v>70.066666666666663</v>
      </c>
      <c r="G111" s="10"/>
      <c r="H111" s="11">
        <f t="shared" si="4"/>
        <v>70.066666666666663</v>
      </c>
    </row>
    <row r="112" spans="1:8" ht="22.5" customHeight="1">
      <c r="A112" s="7">
        <v>110</v>
      </c>
      <c r="B112" s="8" t="s">
        <v>173</v>
      </c>
      <c r="C112" s="8" t="s">
        <v>171</v>
      </c>
      <c r="D112" s="8" t="s">
        <v>172</v>
      </c>
      <c r="E112" s="10">
        <v>193.7</v>
      </c>
      <c r="F112" s="11">
        <f t="shared" si="3"/>
        <v>64.566666666666663</v>
      </c>
      <c r="G112" s="10"/>
      <c r="H112" s="11">
        <f t="shared" si="4"/>
        <v>64.566666666666663</v>
      </c>
    </row>
    <row r="113" spans="1:8" ht="22.5" customHeight="1">
      <c r="A113" s="7">
        <v>111</v>
      </c>
      <c r="B113" s="8" t="s">
        <v>174</v>
      </c>
      <c r="C113" s="8" t="s">
        <v>171</v>
      </c>
      <c r="D113" s="8" t="s">
        <v>172</v>
      </c>
      <c r="E113" s="10">
        <v>190.9</v>
      </c>
      <c r="F113" s="11">
        <f t="shared" si="3"/>
        <v>63.633333333333333</v>
      </c>
      <c r="G113" s="10"/>
      <c r="H113" s="11">
        <f t="shared" si="4"/>
        <v>63.633333333333333</v>
      </c>
    </row>
    <row r="114" spans="1:8" ht="22.5" customHeight="1">
      <c r="A114" s="7">
        <v>112</v>
      </c>
      <c r="B114" s="8" t="s">
        <v>175</v>
      </c>
      <c r="C114" s="8" t="s">
        <v>176</v>
      </c>
      <c r="D114" s="8" t="s">
        <v>177</v>
      </c>
      <c r="E114" s="10">
        <v>214.8</v>
      </c>
      <c r="F114" s="11">
        <f t="shared" si="3"/>
        <v>71.600000000000009</v>
      </c>
      <c r="G114" s="10"/>
      <c r="H114" s="11">
        <f t="shared" si="4"/>
        <v>71.600000000000009</v>
      </c>
    </row>
    <row r="115" spans="1:8" ht="22.5" customHeight="1">
      <c r="A115" s="7">
        <v>113</v>
      </c>
      <c r="B115" s="8" t="s">
        <v>178</v>
      </c>
      <c r="C115" s="8" t="s">
        <v>176</v>
      </c>
      <c r="D115" s="8" t="s">
        <v>177</v>
      </c>
      <c r="E115" s="10">
        <v>210</v>
      </c>
      <c r="F115" s="9">
        <f t="shared" si="3"/>
        <v>70</v>
      </c>
      <c r="G115" s="9"/>
      <c r="H115" s="9">
        <f t="shared" si="4"/>
        <v>70</v>
      </c>
    </row>
    <row r="116" spans="1:8" ht="22.5" customHeight="1">
      <c r="A116" s="7">
        <v>114</v>
      </c>
      <c r="B116" s="8" t="s">
        <v>179</v>
      </c>
      <c r="C116" s="8" t="s">
        <v>176</v>
      </c>
      <c r="D116" s="8" t="s">
        <v>177</v>
      </c>
      <c r="E116" s="10">
        <v>200.5</v>
      </c>
      <c r="F116" s="11">
        <f t="shared" si="3"/>
        <v>66.833333333333329</v>
      </c>
      <c r="G116" s="10"/>
      <c r="H116" s="11">
        <f t="shared" si="4"/>
        <v>66.833333333333329</v>
      </c>
    </row>
    <row r="117" spans="1:8" ht="22.5" customHeight="1">
      <c r="A117" s="7">
        <v>115</v>
      </c>
      <c r="B117" s="8" t="s">
        <v>180</v>
      </c>
      <c r="C117" s="8" t="s">
        <v>181</v>
      </c>
      <c r="D117" s="8" t="s">
        <v>182</v>
      </c>
      <c r="E117" s="10">
        <v>212.4</v>
      </c>
      <c r="F117" s="11">
        <f t="shared" si="3"/>
        <v>70.8</v>
      </c>
      <c r="G117" s="10"/>
      <c r="H117" s="11">
        <f t="shared" si="4"/>
        <v>70.8</v>
      </c>
    </row>
    <row r="118" spans="1:8" ht="22.5" customHeight="1">
      <c r="A118" s="7">
        <v>116</v>
      </c>
      <c r="B118" s="8" t="s">
        <v>183</v>
      </c>
      <c r="C118" s="8" t="s">
        <v>181</v>
      </c>
      <c r="D118" s="8" t="s">
        <v>182</v>
      </c>
      <c r="E118" s="10">
        <v>205.6</v>
      </c>
      <c r="F118" s="11">
        <f t="shared" si="3"/>
        <v>68.533333333333331</v>
      </c>
      <c r="G118" s="10"/>
      <c r="H118" s="11">
        <f t="shared" si="4"/>
        <v>68.533333333333331</v>
      </c>
    </row>
    <row r="119" spans="1:8" ht="22.5" customHeight="1">
      <c r="A119" s="7">
        <v>117</v>
      </c>
      <c r="B119" s="8" t="s">
        <v>184</v>
      </c>
      <c r="C119" s="8" t="s">
        <v>181</v>
      </c>
      <c r="D119" s="8" t="s">
        <v>182</v>
      </c>
      <c r="E119" s="10">
        <v>202.5</v>
      </c>
      <c r="F119" s="11">
        <f t="shared" si="3"/>
        <v>67.5</v>
      </c>
      <c r="G119" s="10"/>
      <c r="H119" s="11">
        <f t="shared" si="4"/>
        <v>67.5</v>
      </c>
    </row>
    <row r="120" spans="1:8" ht="22.5" customHeight="1">
      <c r="A120" s="7">
        <v>118</v>
      </c>
      <c r="B120" s="8" t="s">
        <v>185</v>
      </c>
      <c r="C120" s="8" t="s">
        <v>186</v>
      </c>
      <c r="D120" s="8" t="s">
        <v>187</v>
      </c>
      <c r="E120" s="10">
        <v>205</v>
      </c>
      <c r="F120" s="11">
        <f t="shared" si="3"/>
        <v>68.333333333333329</v>
      </c>
      <c r="G120" s="10"/>
      <c r="H120" s="11">
        <f t="shared" si="4"/>
        <v>68.333333333333329</v>
      </c>
    </row>
    <row r="121" spans="1:8" ht="22.5" customHeight="1">
      <c r="A121" s="7">
        <v>119</v>
      </c>
      <c r="B121" s="8" t="s">
        <v>188</v>
      </c>
      <c r="C121" s="8" t="s">
        <v>186</v>
      </c>
      <c r="D121" s="8" t="s">
        <v>187</v>
      </c>
      <c r="E121" s="10">
        <v>186</v>
      </c>
      <c r="F121" s="9">
        <f t="shared" si="3"/>
        <v>62</v>
      </c>
      <c r="G121" s="9"/>
      <c r="H121" s="9">
        <f t="shared" si="4"/>
        <v>62</v>
      </c>
    </row>
    <row r="122" spans="1:8" ht="22.5" customHeight="1">
      <c r="A122" s="7">
        <v>120</v>
      </c>
      <c r="B122" s="8" t="s">
        <v>189</v>
      </c>
      <c r="C122" s="8" t="s">
        <v>186</v>
      </c>
      <c r="D122" s="8" t="s">
        <v>187</v>
      </c>
      <c r="E122" s="10">
        <v>179.7</v>
      </c>
      <c r="F122" s="11">
        <f t="shared" si="3"/>
        <v>59.9</v>
      </c>
      <c r="G122" s="10"/>
      <c r="H122" s="11">
        <f t="shared" si="4"/>
        <v>59.9</v>
      </c>
    </row>
    <row r="123" spans="1:8" ht="22.5" customHeight="1">
      <c r="A123" s="7">
        <v>121</v>
      </c>
      <c r="B123" s="8" t="s">
        <v>190</v>
      </c>
      <c r="C123" s="8" t="s">
        <v>191</v>
      </c>
      <c r="D123" s="8" t="s">
        <v>192</v>
      </c>
      <c r="E123" s="10">
        <v>214</v>
      </c>
      <c r="F123" s="11">
        <f t="shared" si="3"/>
        <v>71.333333333333329</v>
      </c>
      <c r="G123" s="10"/>
      <c r="H123" s="11">
        <f t="shared" si="4"/>
        <v>71.333333333333329</v>
      </c>
    </row>
    <row r="124" spans="1:8" ht="22.5" customHeight="1">
      <c r="A124" s="7">
        <v>122</v>
      </c>
      <c r="B124" s="8" t="s">
        <v>193</v>
      </c>
      <c r="C124" s="8" t="s">
        <v>191</v>
      </c>
      <c r="D124" s="8" t="s">
        <v>192</v>
      </c>
      <c r="E124" s="10">
        <v>204.4</v>
      </c>
      <c r="F124" s="11">
        <f t="shared" si="3"/>
        <v>68.13333333333334</v>
      </c>
      <c r="G124" s="10"/>
      <c r="H124" s="11">
        <f t="shared" si="4"/>
        <v>68.13333333333334</v>
      </c>
    </row>
    <row r="125" spans="1:8" ht="22.5" customHeight="1">
      <c r="A125" s="7">
        <v>123</v>
      </c>
      <c r="B125" s="8" t="s">
        <v>194</v>
      </c>
      <c r="C125" s="8" t="s">
        <v>191</v>
      </c>
      <c r="D125" s="8" t="s">
        <v>192</v>
      </c>
      <c r="E125" s="10">
        <v>203.6</v>
      </c>
      <c r="F125" s="11">
        <f t="shared" si="3"/>
        <v>67.86666666666666</v>
      </c>
      <c r="G125" s="10"/>
      <c r="H125" s="11">
        <f t="shared" si="4"/>
        <v>67.86666666666666</v>
      </c>
    </row>
    <row r="126" spans="1:8" ht="22.5" customHeight="1">
      <c r="A126" s="7">
        <v>124</v>
      </c>
      <c r="B126" s="8" t="s">
        <v>195</v>
      </c>
      <c r="C126" s="8" t="s">
        <v>191</v>
      </c>
      <c r="D126" s="8" t="s">
        <v>192</v>
      </c>
      <c r="E126" s="10">
        <v>195.4</v>
      </c>
      <c r="F126" s="11">
        <f t="shared" si="3"/>
        <v>65.13333333333334</v>
      </c>
      <c r="G126" s="10"/>
      <c r="H126" s="11">
        <f t="shared" si="4"/>
        <v>65.13333333333334</v>
      </c>
    </row>
    <row r="127" spans="1:8" ht="22.5" customHeight="1">
      <c r="A127" s="7">
        <v>125</v>
      </c>
      <c r="B127" s="8" t="s">
        <v>196</v>
      </c>
      <c r="C127" s="8" t="s">
        <v>191</v>
      </c>
      <c r="D127" s="8" t="s">
        <v>192</v>
      </c>
      <c r="E127" s="10">
        <v>191.6</v>
      </c>
      <c r="F127" s="11">
        <f t="shared" si="3"/>
        <v>63.866666666666667</v>
      </c>
      <c r="G127" s="10"/>
      <c r="H127" s="11">
        <f t="shared" si="4"/>
        <v>63.866666666666667</v>
      </c>
    </row>
    <row r="128" spans="1:8" ht="22.5" customHeight="1">
      <c r="A128" s="7">
        <v>126</v>
      </c>
      <c r="B128" s="8" t="s">
        <v>197</v>
      </c>
      <c r="C128" s="8" t="s">
        <v>191</v>
      </c>
      <c r="D128" s="8" t="s">
        <v>192</v>
      </c>
      <c r="E128" s="10">
        <v>189.8</v>
      </c>
      <c r="F128" s="11">
        <f t="shared" si="3"/>
        <v>63.266666666666673</v>
      </c>
      <c r="G128" s="10"/>
      <c r="H128" s="11">
        <f t="shared" si="4"/>
        <v>63.266666666666673</v>
      </c>
    </row>
    <row r="129" spans="1:8" ht="22.5" customHeight="1">
      <c r="A129" s="7">
        <v>127</v>
      </c>
      <c r="B129" s="8" t="s">
        <v>198</v>
      </c>
      <c r="C129" s="8" t="s">
        <v>191</v>
      </c>
      <c r="D129" s="8" t="s">
        <v>192</v>
      </c>
      <c r="E129" s="10">
        <v>189.4</v>
      </c>
      <c r="F129" s="11">
        <f t="shared" si="3"/>
        <v>63.133333333333333</v>
      </c>
      <c r="G129" s="10"/>
      <c r="H129" s="11">
        <f t="shared" si="4"/>
        <v>63.133333333333333</v>
      </c>
    </row>
    <row r="130" spans="1:8" ht="22.5" customHeight="1">
      <c r="A130" s="7">
        <v>128</v>
      </c>
      <c r="B130" s="8" t="s">
        <v>199</v>
      </c>
      <c r="C130" s="8" t="s">
        <v>191</v>
      </c>
      <c r="D130" s="8" t="s">
        <v>192</v>
      </c>
      <c r="E130" s="10">
        <v>188.9</v>
      </c>
      <c r="F130" s="11">
        <f t="shared" si="3"/>
        <v>62.966666666666669</v>
      </c>
      <c r="G130" s="10"/>
      <c r="H130" s="11">
        <f t="shared" si="4"/>
        <v>62.966666666666669</v>
      </c>
    </row>
    <row r="131" spans="1:8" ht="22.5" customHeight="1">
      <c r="A131" s="7">
        <v>129</v>
      </c>
      <c r="B131" s="8" t="s">
        <v>200</v>
      </c>
      <c r="C131" s="8" t="s">
        <v>191</v>
      </c>
      <c r="D131" s="8" t="s">
        <v>192</v>
      </c>
      <c r="E131" s="10">
        <v>186.9</v>
      </c>
      <c r="F131" s="11">
        <f t="shared" si="3"/>
        <v>62.300000000000004</v>
      </c>
      <c r="G131" s="10"/>
      <c r="H131" s="11">
        <f t="shared" si="4"/>
        <v>62.300000000000004</v>
      </c>
    </row>
    <row r="132" spans="1:8" ht="22.5" customHeight="1">
      <c r="A132" s="7">
        <v>130</v>
      </c>
      <c r="B132" s="8" t="s">
        <v>201</v>
      </c>
      <c r="C132" s="8" t="s">
        <v>202</v>
      </c>
      <c r="D132" s="8" t="s">
        <v>203</v>
      </c>
      <c r="E132" s="10">
        <v>235.86</v>
      </c>
      <c r="F132" s="11">
        <f t="shared" si="3"/>
        <v>78.62</v>
      </c>
      <c r="G132" s="10"/>
      <c r="H132" s="11">
        <f t="shared" si="4"/>
        <v>78.62</v>
      </c>
    </row>
    <row r="133" spans="1:8" ht="22.5" customHeight="1">
      <c r="A133" s="7">
        <v>131</v>
      </c>
      <c r="B133" s="8" t="s">
        <v>204</v>
      </c>
      <c r="C133" s="8" t="s">
        <v>202</v>
      </c>
      <c r="D133" s="8" t="s">
        <v>203</v>
      </c>
      <c r="E133" s="10">
        <v>234.49</v>
      </c>
      <c r="F133" s="11">
        <f t="shared" si="3"/>
        <v>78.163333333333341</v>
      </c>
      <c r="G133" s="10"/>
      <c r="H133" s="11">
        <f t="shared" si="4"/>
        <v>78.163333333333341</v>
      </c>
    </row>
    <row r="134" spans="1:8" ht="22.5" customHeight="1">
      <c r="A134" s="7">
        <v>132</v>
      </c>
      <c r="B134" s="8" t="s">
        <v>205</v>
      </c>
      <c r="C134" s="8" t="s">
        <v>202</v>
      </c>
      <c r="D134" s="8" t="s">
        <v>203</v>
      </c>
      <c r="E134" s="10">
        <v>232.89</v>
      </c>
      <c r="F134" s="11">
        <f t="shared" si="3"/>
        <v>77.63</v>
      </c>
      <c r="G134" s="10"/>
      <c r="H134" s="11">
        <f t="shared" si="4"/>
        <v>77.63</v>
      </c>
    </row>
    <row r="135" spans="1:8" ht="22.5" customHeight="1">
      <c r="A135" s="7">
        <v>133</v>
      </c>
      <c r="B135" s="8" t="s">
        <v>206</v>
      </c>
      <c r="C135" s="8" t="s">
        <v>207</v>
      </c>
      <c r="D135" s="8" t="s">
        <v>208</v>
      </c>
      <c r="E135" s="10">
        <v>190.7</v>
      </c>
      <c r="F135" s="11">
        <f t="shared" si="3"/>
        <v>63.566666666666663</v>
      </c>
      <c r="G135" s="10"/>
      <c r="H135" s="11">
        <f t="shared" si="4"/>
        <v>63.566666666666663</v>
      </c>
    </row>
    <row r="136" spans="1:8" ht="22.5" customHeight="1">
      <c r="A136" s="7">
        <v>134</v>
      </c>
      <c r="B136" s="8" t="s">
        <v>209</v>
      </c>
      <c r="C136" s="8" t="s">
        <v>207</v>
      </c>
      <c r="D136" s="8" t="s">
        <v>208</v>
      </c>
      <c r="E136" s="10">
        <v>190</v>
      </c>
      <c r="F136" s="11">
        <f t="shared" si="3"/>
        <v>63.333333333333336</v>
      </c>
      <c r="G136" s="10"/>
      <c r="H136" s="11">
        <f t="shared" si="4"/>
        <v>63.333333333333336</v>
      </c>
    </row>
    <row r="137" spans="1:8" ht="22.5" customHeight="1">
      <c r="A137" s="7">
        <v>135</v>
      </c>
      <c r="B137" s="8" t="s">
        <v>210</v>
      </c>
      <c r="C137" s="8" t="s">
        <v>207</v>
      </c>
      <c r="D137" s="8" t="s">
        <v>208</v>
      </c>
      <c r="E137" s="10">
        <v>182.4</v>
      </c>
      <c r="F137" s="11">
        <f t="shared" si="3"/>
        <v>60.800000000000004</v>
      </c>
      <c r="G137" s="10"/>
      <c r="H137" s="11">
        <f t="shared" si="4"/>
        <v>60.800000000000004</v>
      </c>
    </row>
    <row r="138" spans="1:8" ht="22.5" customHeight="1">
      <c r="A138" s="7">
        <v>136</v>
      </c>
      <c r="B138" s="8" t="s">
        <v>211</v>
      </c>
      <c r="C138" s="8" t="s">
        <v>212</v>
      </c>
      <c r="D138" s="8" t="s">
        <v>213</v>
      </c>
      <c r="E138" s="10">
        <v>220.5</v>
      </c>
      <c r="F138" s="11">
        <f t="shared" si="3"/>
        <v>73.5</v>
      </c>
      <c r="G138" s="10"/>
      <c r="H138" s="11">
        <f t="shared" si="4"/>
        <v>73.5</v>
      </c>
    </row>
    <row r="139" spans="1:8" ht="22.5" customHeight="1">
      <c r="A139" s="7">
        <v>137</v>
      </c>
      <c r="B139" s="8" t="s">
        <v>214</v>
      </c>
      <c r="C139" s="8" t="s">
        <v>212</v>
      </c>
      <c r="D139" s="8" t="s">
        <v>213</v>
      </c>
      <c r="E139" s="10">
        <v>211.1</v>
      </c>
      <c r="F139" s="11">
        <f t="shared" si="3"/>
        <v>70.36666666666666</v>
      </c>
      <c r="G139" s="10"/>
      <c r="H139" s="11">
        <f t="shared" si="4"/>
        <v>70.36666666666666</v>
      </c>
    </row>
    <row r="140" spans="1:8" ht="22.5" customHeight="1">
      <c r="A140" s="7">
        <v>138</v>
      </c>
      <c r="B140" s="8" t="s">
        <v>215</v>
      </c>
      <c r="C140" s="8" t="s">
        <v>212</v>
      </c>
      <c r="D140" s="8" t="s">
        <v>213</v>
      </c>
      <c r="E140" s="10">
        <v>202.8</v>
      </c>
      <c r="F140" s="11">
        <f t="shared" si="3"/>
        <v>67.600000000000009</v>
      </c>
      <c r="G140" s="10"/>
      <c r="H140" s="11">
        <f t="shared" si="4"/>
        <v>67.600000000000009</v>
      </c>
    </row>
    <row r="141" spans="1:8" ht="22.5" customHeight="1">
      <c r="A141" s="7">
        <v>139</v>
      </c>
      <c r="B141" s="8" t="s">
        <v>216</v>
      </c>
      <c r="C141" s="8" t="s">
        <v>212</v>
      </c>
      <c r="D141" s="8" t="s">
        <v>213</v>
      </c>
      <c r="E141" s="10">
        <v>198.2</v>
      </c>
      <c r="F141" s="11">
        <f t="shared" si="3"/>
        <v>66.066666666666663</v>
      </c>
      <c r="G141" s="10"/>
      <c r="H141" s="11">
        <f t="shared" si="4"/>
        <v>66.066666666666663</v>
      </c>
    </row>
    <row r="142" spans="1:8" ht="22.5" customHeight="1">
      <c r="A142" s="7">
        <v>140</v>
      </c>
      <c r="B142" s="8" t="s">
        <v>217</v>
      </c>
      <c r="C142" s="8" t="s">
        <v>212</v>
      </c>
      <c r="D142" s="8" t="s">
        <v>213</v>
      </c>
      <c r="E142" s="10">
        <v>195.4</v>
      </c>
      <c r="F142" s="11">
        <f t="shared" si="3"/>
        <v>65.13333333333334</v>
      </c>
      <c r="G142" s="10"/>
      <c r="H142" s="11">
        <f t="shared" si="4"/>
        <v>65.13333333333334</v>
      </c>
    </row>
    <row r="143" spans="1:8" ht="22.5" customHeight="1">
      <c r="A143" s="7">
        <v>141</v>
      </c>
      <c r="B143" s="8" t="s">
        <v>218</v>
      </c>
      <c r="C143" s="8" t="s">
        <v>212</v>
      </c>
      <c r="D143" s="8" t="s">
        <v>213</v>
      </c>
      <c r="E143" s="10">
        <v>193.3</v>
      </c>
      <c r="F143" s="11">
        <f t="shared" si="3"/>
        <v>64.433333333333337</v>
      </c>
      <c r="G143" s="10"/>
      <c r="H143" s="11">
        <f t="shared" si="4"/>
        <v>64.433333333333337</v>
      </c>
    </row>
    <row r="144" spans="1:8" ht="22.5" customHeight="1">
      <c r="A144" s="7">
        <v>142</v>
      </c>
      <c r="B144" s="8" t="s">
        <v>219</v>
      </c>
      <c r="C144" s="8" t="s">
        <v>220</v>
      </c>
      <c r="D144" s="8" t="s">
        <v>221</v>
      </c>
      <c r="E144" s="10">
        <v>202.5</v>
      </c>
      <c r="F144" s="11">
        <f t="shared" si="3"/>
        <v>67.5</v>
      </c>
      <c r="G144" s="10"/>
      <c r="H144" s="11">
        <f t="shared" si="4"/>
        <v>67.5</v>
      </c>
    </row>
    <row r="145" spans="1:8" ht="22.5" customHeight="1">
      <c r="A145" s="7">
        <v>143</v>
      </c>
      <c r="B145" s="8" t="s">
        <v>222</v>
      </c>
      <c r="C145" s="8" t="s">
        <v>220</v>
      </c>
      <c r="D145" s="8" t="s">
        <v>221</v>
      </c>
      <c r="E145" s="10">
        <v>172.1</v>
      </c>
      <c r="F145" s="11">
        <f t="shared" si="3"/>
        <v>57.366666666666667</v>
      </c>
      <c r="G145" s="10"/>
      <c r="H145" s="11">
        <f t="shared" si="4"/>
        <v>57.366666666666667</v>
      </c>
    </row>
    <row r="146" spans="1:8" ht="22.5" customHeight="1">
      <c r="A146" s="7">
        <v>144</v>
      </c>
      <c r="B146" s="8" t="s">
        <v>223</v>
      </c>
      <c r="C146" s="8" t="s">
        <v>220</v>
      </c>
      <c r="D146" s="8" t="s">
        <v>221</v>
      </c>
      <c r="E146" s="10">
        <v>171</v>
      </c>
      <c r="F146" s="9">
        <f t="shared" si="3"/>
        <v>57</v>
      </c>
      <c r="G146" s="9"/>
      <c r="H146" s="9">
        <f t="shared" si="4"/>
        <v>57</v>
      </c>
    </row>
    <row r="147" spans="1:8" ht="22.5" customHeight="1">
      <c r="A147" s="7">
        <v>145</v>
      </c>
      <c r="B147" s="8" t="s">
        <v>224</v>
      </c>
      <c r="C147" s="8" t="s">
        <v>225</v>
      </c>
      <c r="D147" s="8" t="s">
        <v>226</v>
      </c>
      <c r="E147" s="10">
        <v>236.43</v>
      </c>
      <c r="F147" s="11">
        <f t="shared" si="3"/>
        <v>78.81</v>
      </c>
      <c r="G147" s="10"/>
      <c r="H147" s="11">
        <f t="shared" si="4"/>
        <v>78.81</v>
      </c>
    </row>
    <row r="148" spans="1:8" ht="22.5" customHeight="1">
      <c r="A148" s="7">
        <v>146</v>
      </c>
      <c r="B148" s="8" t="s">
        <v>227</v>
      </c>
      <c r="C148" s="8" t="s">
        <v>225</v>
      </c>
      <c r="D148" s="8" t="s">
        <v>226</v>
      </c>
      <c r="E148" s="10">
        <v>219.5</v>
      </c>
      <c r="F148" s="11">
        <f t="shared" si="3"/>
        <v>73.166666666666671</v>
      </c>
      <c r="G148" s="10">
        <v>5</v>
      </c>
      <c r="H148" s="11">
        <f t="shared" si="4"/>
        <v>78.166666666666671</v>
      </c>
    </row>
    <row r="149" spans="1:8" ht="22.5" customHeight="1">
      <c r="A149" s="7">
        <v>147</v>
      </c>
      <c r="B149" s="8" t="s">
        <v>228</v>
      </c>
      <c r="C149" s="8" t="s">
        <v>225</v>
      </c>
      <c r="D149" s="8" t="s">
        <v>226</v>
      </c>
      <c r="E149" s="10">
        <v>233.62</v>
      </c>
      <c r="F149" s="11">
        <f t="shared" si="3"/>
        <v>77.873333333333335</v>
      </c>
      <c r="G149" s="10"/>
      <c r="H149" s="11">
        <f t="shared" si="4"/>
        <v>77.873333333333335</v>
      </c>
    </row>
    <row r="150" spans="1:8" ht="22.5" customHeight="1">
      <c r="A150" s="7">
        <v>148</v>
      </c>
      <c r="B150" s="8" t="s">
        <v>229</v>
      </c>
      <c r="C150" s="8" t="s">
        <v>230</v>
      </c>
      <c r="D150" s="8" t="s">
        <v>231</v>
      </c>
      <c r="E150" s="10">
        <v>194.8</v>
      </c>
      <c r="F150" s="11">
        <f t="shared" si="3"/>
        <v>64.933333333333337</v>
      </c>
      <c r="G150" s="10"/>
      <c r="H150" s="11">
        <f t="shared" si="4"/>
        <v>64.933333333333337</v>
      </c>
    </row>
    <row r="151" spans="1:8" ht="22.5" customHeight="1">
      <c r="A151" s="7">
        <v>149</v>
      </c>
      <c r="B151" s="8" t="s">
        <v>232</v>
      </c>
      <c r="C151" s="8" t="s">
        <v>230</v>
      </c>
      <c r="D151" s="8" t="s">
        <v>231</v>
      </c>
      <c r="E151" s="10">
        <v>194.3</v>
      </c>
      <c r="F151" s="11">
        <f t="shared" si="3"/>
        <v>64.766666666666666</v>
      </c>
      <c r="G151" s="10"/>
      <c r="H151" s="11">
        <f t="shared" si="4"/>
        <v>64.766666666666666</v>
      </c>
    </row>
    <row r="152" spans="1:8" ht="22.5" customHeight="1">
      <c r="A152" s="7">
        <v>150</v>
      </c>
      <c r="B152" s="8" t="s">
        <v>233</v>
      </c>
      <c r="C152" s="8" t="s">
        <v>230</v>
      </c>
      <c r="D152" s="8" t="s">
        <v>231</v>
      </c>
      <c r="E152" s="10">
        <v>186.3</v>
      </c>
      <c r="F152" s="11">
        <f t="shared" si="3"/>
        <v>62.1</v>
      </c>
      <c r="G152" s="10"/>
      <c r="H152" s="11">
        <f t="shared" si="4"/>
        <v>62.1</v>
      </c>
    </row>
    <row r="153" spans="1:8" ht="22.5" customHeight="1">
      <c r="A153" s="7">
        <v>151</v>
      </c>
      <c r="B153" s="8" t="s">
        <v>234</v>
      </c>
      <c r="C153" s="8" t="s">
        <v>230</v>
      </c>
      <c r="D153" s="8" t="s">
        <v>231</v>
      </c>
      <c r="E153" s="10">
        <v>185</v>
      </c>
      <c r="F153" s="11">
        <f t="shared" si="3"/>
        <v>61.666666666666664</v>
      </c>
      <c r="G153" s="10"/>
      <c r="H153" s="11">
        <f t="shared" si="4"/>
        <v>61.666666666666664</v>
      </c>
    </row>
    <row r="154" spans="1:8" ht="22.5" customHeight="1">
      <c r="A154" s="7">
        <v>152</v>
      </c>
      <c r="B154" s="8" t="s">
        <v>235</v>
      </c>
      <c r="C154" s="8" t="s">
        <v>230</v>
      </c>
      <c r="D154" s="8" t="s">
        <v>231</v>
      </c>
      <c r="E154" s="10">
        <v>182.1</v>
      </c>
      <c r="F154" s="11">
        <f t="shared" si="3"/>
        <v>60.699999999999996</v>
      </c>
      <c r="G154" s="10"/>
      <c r="H154" s="11">
        <f t="shared" si="4"/>
        <v>60.699999999999996</v>
      </c>
    </row>
    <row r="155" spans="1:8" ht="22.5" customHeight="1">
      <c r="A155" s="7">
        <v>153</v>
      </c>
      <c r="B155" s="8" t="s">
        <v>236</v>
      </c>
      <c r="C155" s="8" t="s">
        <v>230</v>
      </c>
      <c r="D155" s="8" t="s">
        <v>231</v>
      </c>
      <c r="E155" s="10">
        <v>181.7</v>
      </c>
      <c r="F155" s="11">
        <f t="shared" si="3"/>
        <v>60.566666666666663</v>
      </c>
      <c r="G155" s="10"/>
      <c r="H155" s="11">
        <f t="shared" si="4"/>
        <v>60.566666666666663</v>
      </c>
    </row>
    <row r="156" spans="1:8" ht="22.5" customHeight="1">
      <c r="A156" s="7">
        <v>154</v>
      </c>
      <c r="B156" s="8" t="s">
        <v>237</v>
      </c>
      <c r="C156" s="8" t="s">
        <v>230</v>
      </c>
      <c r="D156" s="8" t="s">
        <v>231</v>
      </c>
      <c r="E156" s="10">
        <v>181</v>
      </c>
      <c r="F156" s="11">
        <f t="shared" si="3"/>
        <v>60.333333333333336</v>
      </c>
      <c r="G156" s="10"/>
      <c r="H156" s="11">
        <f t="shared" si="4"/>
        <v>60.333333333333336</v>
      </c>
    </row>
    <row r="157" spans="1:8" ht="22.5" customHeight="1">
      <c r="A157" s="7">
        <v>155</v>
      </c>
      <c r="B157" s="8" t="s">
        <v>238</v>
      </c>
      <c r="C157" s="8" t="s">
        <v>230</v>
      </c>
      <c r="D157" s="8" t="s">
        <v>231</v>
      </c>
      <c r="E157" s="10">
        <v>177.8</v>
      </c>
      <c r="F157" s="11">
        <f t="shared" si="3"/>
        <v>59.266666666666673</v>
      </c>
      <c r="G157" s="10"/>
      <c r="H157" s="11">
        <f t="shared" si="4"/>
        <v>59.266666666666673</v>
      </c>
    </row>
    <row r="158" spans="1:8" ht="22.5" customHeight="1">
      <c r="A158" s="7">
        <v>156</v>
      </c>
      <c r="B158" s="8" t="s">
        <v>239</v>
      </c>
      <c r="C158" s="8" t="s">
        <v>230</v>
      </c>
      <c r="D158" s="8" t="s">
        <v>231</v>
      </c>
      <c r="E158" s="10">
        <v>177.4</v>
      </c>
      <c r="F158" s="11">
        <f t="shared" si="3"/>
        <v>59.133333333333333</v>
      </c>
      <c r="G158" s="10"/>
      <c r="H158" s="11">
        <f t="shared" si="4"/>
        <v>59.133333333333333</v>
      </c>
    </row>
    <row r="159" spans="1:8" ht="22.5" customHeight="1">
      <c r="A159" s="7">
        <v>157</v>
      </c>
      <c r="B159" s="8" t="s">
        <v>240</v>
      </c>
      <c r="C159" s="8" t="s">
        <v>241</v>
      </c>
      <c r="D159" s="8" t="s">
        <v>242</v>
      </c>
      <c r="E159" s="10">
        <v>185.6</v>
      </c>
      <c r="F159" s="11">
        <f t="shared" si="3"/>
        <v>61.866666666666667</v>
      </c>
      <c r="G159" s="10"/>
      <c r="H159" s="11">
        <f t="shared" si="4"/>
        <v>61.866666666666667</v>
      </c>
    </row>
    <row r="160" spans="1:8" ht="22.5" customHeight="1">
      <c r="A160" s="7">
        <v>158</v>
      </c>
      <c r="B160" s="8" t="s">
        <v>243</v>
      </c>
      <c r="C160" s="8" t="s">
        <v>241</v>
      </c>
      <c r="D160" s="8" t="s">
        <v>242</v>
      </c>
      <c r="E160" s="10">
        <v>179.5</v>
      </c>
      <c r="F160" s="11">
        <f t="shared" si="3"/>
        <v>59.833333333333336</v>
      </c>
      <c r="G160" s="10"/>
      <c r="H160" s="11">
        <f t="shared" si="4"/>
        <v>59.833333333333336</v>
      </c>
    </row>
    <row r="161" spans="1:8" ht="22.5" customHeight="1">
      <c r="A161" s="7">
        <v>159</v>
      </c>
      <c r="B161" s="8" t="s">
        <v>244</v>
      </c>
      <c r="C161" s="8" t="s">
        <v>241</v>
      </c>
      <c r="D161" s="8" t="s">
        <v>242</v>
      </c>
      <c r="E161" s="10">
        <v>166.1</v>
      </c>
      <c r="F161" s="11">
        <f t="shared" si="3"/>
        <v>55.366666666666667</v>
      </c>
      <c r="G161" s="10"/>
      <c r="H161" s="11">
        <f t="shared" si="4"/>
        <v>55.366666666666667</v>
      </c>
    </row>
    <row r="162" spans="1:8" ht="22.5" customHeight="1">
      <c r="A162" s="7">
        <v>160</v>
      </c>
      <c r="B162" s="8" t="s">
        <v>245</v>
      </c>
      <c r="C162" s="8" t="s">
        <v>246</v>
      </c>
      <c r="D162" s="8" t="s">
        <v>247</v>
      </c>
      <c r="E162" s="10">
        <v>220.9</v>
      </c>
      <c r="F162" s="11">
        <f t="shared" si="3"/>
        <v>73.63333333333334</v>
      </c>
      <c r="G162" s="10"/>
      <c r="H162" s="11">
        <f t="shared" si="4"/>
        <v>73.63333333333334</v>
      </c>
    </row>
    <row r="163" spans="1:8" ht="22.5" customHeight="1">
      <c r="A163" s="7">
        <v>161</v>
      </c>
      <c r="B163" s="8" t="s">
        <v>248</v>
      </c>
      <c r="C163" s="8" t="s">
        <v>246</v>
      </c>
      <c r="D163" s="8" t="s">
        <v>247</v>
      </c>
      <c r="E163" s="10">
        <v>211.3</v>
      </c>
      <c r="F163" s="11">
        <f t="shared" si="3"/>
        <v>70.433333333333337</v>
      </c>
      <c r="G163" s="10"/>
      <c r="H163" s="11">
        <f t="shared" si="4"/>
        <v>70.433333333333337</v>
      </c>
    </row>
    <row r="164" spans="1:8" ht="22.5" customHeight="1">
      <c r="A164" s="7">
        <v>162</v>
      </c>
      <c r="B164" s="8" t="s">
        <v>249</v>
      </c>
      <c r="C164" s="8" t="s">
        <v>246</v>
      </c>
      <c r="D164" s="8" t="s">
        <v>247</v>
      </c>
      <c r="E164" s="10">
        <v>207.7</v>
      </c>
      <c r="F164" s="11">
        <f t="shared" si="3"/>
        <v>69.233333333333334</v>
      </c>
      <c r="G164" s="10"/>
      <c r="H164" s="11">
        <f t="shared" si="4"/>
        <v>69.233333333333334</v>
      </c>
    </row>
    <row r="165" spans="1:8" ht="22.5" customHeight="1">
      <c r="A165" s="7">
        <v>163</v>
      </c>
      <c r="B165" s="8" t="s">
        <v>250</v>
      </c>
      <c r="C165" s="8" t="s">
        <v>251</v>
      </c>
      <c r="D165" s="8" t="s">
        <v>252</v>
      </c>
      <c r="E165" s="10">
        <v>192.5</v>
      </c>
      <c r="F165" s="11">
        <f t="shared" si="3"/>
        <v>64.166666666666671</v>
      </c>
      <c r="G165" s="10"/>
      <c r="H165" s="11">
        <f t="shared" si="4"/>
        <v>64.166666666666671</v>
      </c>
    </row>
    <row r="166" spans="1:8" ht="22.5" customHeight="1">
      <c r="A166" s="7">
        <v>164</v>
      </c>
      <c r="B166" s="8" t="s">
        <v>253</v>
      </c>
      <c r="C166" s="8" t="s">
        <v>251</v>
      </c>
      <c r="D166" s="8" t="s">
        <v>252</v>
      </c>
      <c r="E166" s="10">
        <v>191.1</v>
      </c>
      <c r="F166" s="11">
        <f t="shared" si="3"/>
        <v>63.699999999999996</v>
      </c>
      <c r="G166" s="10"/>
      <c r="H166" s="11">
        <f t="shared" si="4"/>
        <v>63.699999999999996</v>
      </c>
    </row>
    <row r="167" spans="1:8" ht="22.5" customHeight="1">
      <c r="A167" s="7">
        <v>165</v>
      </c>
      <c r="B167" s="8" t="s">
        <v>254</v>
      </c>
      <c r="C167" s="8" t="s">
        <v>251</v>
      </c>
      <c r="D167" s="8" t="s">
        <v>252</v>
      </c>
      <c r="E167" s="10">
        <v>172.8</v>
      </c>
      <c r="F167" s="11">
        <f t="shared" ref="F167:F230" si="5">E167/3</f>
        <v>57.6</v>
      </c>
      <c r="G167" s="10"/>
      <c r="H167" s="11">
        <f t="shared" ref="H167:H230" si="6">F167+G167</f>
        <v>57.6</v>
      </c>
    </row>
    <row r="168" spans="1:8" ht="22.5" customHeight="1">
      <c r="A168" s="7">
        <v>166</v>
      </c>
      <c r="B168" s="8" t="s">
        <v>255</v>
      </c>
      <c r="C168" s="8" t="s">
        <v>256</v>
      </c>
      <c r="D168" s="8" t="s">
        <v>257</v>
      </c>
      <c r="E168" s="10">
        <v>226.6</v>
      </c>
      <c r="F168" s="11">
        <f t="shared" si="5"/>
        <v>75.533333333333331</v>
      </c>
      <c r="G168" s="10"/>
      <c r="H168" s="11">
        <f t="shared" si="6"/>
        <v>75.533333333333331</v>
      </c>
    </row>
    <row r="169" spans="1:8" ht="22.5" customHeight="1">
      <c r="A169" s="7">
        <v>167</v>
      </c>
      <c r="B169" s="8" t="s">
        <v>258</v>
      </c>
      <c r="C169" s="8" t="s">
        <v>256</v>
      </c>
      <c r="D169" s="8" t="s">
        <v>257</v>
      </c>
      <c r="E169" s="10">
        <v>222.9</v>
      </c>
      <c r="F169" s="11">
        <f t="shared" si="5"/>
        <v>74.3</v>
      </c>
      <c r="G169" s="10"/>
      <c r="H169" s="11">
        <f t="shared" si="6"/>
        <v>74.3</v>
      </c>
    </row>
    <row r="170" spans="1:8" ht="22.5" customHeight="1">
      <c r="A170" s="7">
        <v>168</v>
      </c>
      <c r="B170" s="8" t="s">
        <v>259</v>
      </c>
      <c r="C170" s="8" t="s">
        <v>256</v>
      </c>
      <c r="D170" s="8" t="s">
        <v>257</v>
      </c>
      <c r="E170" s="10">
        <v>218.6</v>
      </c>
      <c r="F170" s="11">
        <f t="shared" si="5"/>
        <v>72.86666666666666</v>
      </c>
      <c r="G170" s="10"/>
      <c r="H170" s="11">
        <f t="shared" si="6"/>
        <v>72.86666666666666</v>
      </c>
    </row>
    <row r="171" spans="1:8" ht="22.5" customHeight="1">
      <c r="A171" s="7">
        <v>169</v>
      </c>
      <c r="B171" s="8" t="s">
        <v>260</v>
      </c>
      <c r="C171" s="8" t="s">
        <v>261</v>
      </c>
      <c r="D171" s="8" t="s">
        <v>262</v>
      </c>
      <c r="E171" s="10">
        <v>197.1</v>
      </c>
      <c r="F171" s="11">
        <f t="shared" si="5"/>
        <v>65.7</v>
      </c>
      <c r="G171" s="10"/>
      <c r="H171" s="11">
        <f t="shared" si="6"/>
        <v>65.7</v>
      </c>
    </row>
    <row r="172" spans="1:8" ht="22.5" customHeight="1">
      <c r="A172" s="7">
        <v>170</v>
      </c>
      <c r="B172" s="8" t="s">
        <v>263</v>
      </c>
      <c r="C172" s="8" t="s">
        <v>261</v>
      </c>
      <c r="D172" s="8" t="s">
        <v>262</v>
      </c>
      <c r="E172" s="10">
        <v>192.3</v>
      </c>
      <c r="F172" s="11">
        <f t="shared" si="5"/>
        <v>64.100000000000009</v>
      </c>
      <c r="G172" s="10"/>
      <c r="H172" s="11">
        <f t="shared" si="6"/>
        <v>64.100000000000009</v>
      </c>
    </row>
    <row r="173" spans="1:8" ht="22.5" customHeight="1">
      <c r="A173" s="7">
        <v>171</v>
      </c>
      <c r="B173" s="8" t="s">
        <v>264</v>
      </c>
      <c r="C173" s="8" t="s">
        <v>261</v>
      </c>
      <c r="D173" s="8" t="s">
        <v>262</v>
      </c>
      <c r="E173" s="10">
        <v>177.8</v>
      </c>
      <c r="F173" s="11">
        <f t="shared" si="5"/>
        <v>59.266666666666673</v>
      </c>
      <c r="G173" s="10"/>
      <c r="H173" s="11">
        <f t="shared" si="6"/>
        <v>59.266666666666673</v>
      </c>
    </row>
    <row r="174" spans="1:8" ht="22.5" customHeight="1">
      <c r="A174" s="7">
        <v>172</v>
      </c>
      <c r="B174" s="8" t="s">
        <v>265</v>
      </c>
      <c r="C174" s="8" t="s">
        <v>266</v>
      </c>
      <c r="D174" s="8" t="s">
        <v>267</v>
      </c>
      <c r="E174" s="10">
        <v>184.9</v>
      </c>
      <c r="F174" s="11">
        <f t="shared" si="5"/>
        <v>61.633333333333333</v>
      </c>
      <c r="G174" s="10"/>
      <c r="H174" s="11">
        <f t="shared" si="6"/>
        <v>61.633333333333333</v>
      </c>
    </row>
    <row r="175" spans="1:8" ht="22.5" customHeight="1">
      <c r="A175" s="7">
        <v>173</v>
      </c>
      <c r="B175" s="8" t="s">
        <v>268</v>
      </c>
      <c r="C175" s="8" t="s">
        <v>266</v>
      </c>
      <c r="D175" s="8" t="s">
        <v>267</v>
      </c>
      <c r="E175" s="10">
        <v>183.2</v>
      </c>
      <c r="F175" s="11">
        <f t="shared" si="5"/>
        <v>61.066666666666663</v>
      </c>
      <c r="G175" s="10"/>
      <c r="H175" s="11">
        <f t="shared" si="6"/>
        <v>61.066666666666663</v>
      </c>
    </row>
    <row r="176" spans="1:8" ht="22.5" customHeight="1">
      <c r="A176" s="7">
        <v>174</v>
      </c>
      <c r="B176" s="8" t="s">
        <v>269</v>
      </c>
      <c r="C176" s="8" t="s">
        <v>266</v>
      </c>
      <c r="D176" s="8" t="s">
        <v>267</v>
      </c>
      <c r="E176" s="10">
        <v>170.4</v>
      </c>
      <c r="F176" s="11">
        <f t="shared" si="5"/>
        <v>56.800000000000004</v>
      </c>
      <c r="G176" s="10"/>
      <c r="H176" s="11">
        <f t="shared" si="6"/>
        <v>56.800000000000004</v>
      </c>
    </row>
    <row r="177" spans="1:8" ht="22.5" customHeight="1">
      <c r="A177" s="7">
        <v>175</v>
      </c>
      <c r="B177" s="8" t="s">
        <v>270</v>
      </c>
      <c r="C177" s="8" t="s">
        <v>271</v>
      </c>
      <c r="D177" s="8" t="s">
        <v>272</v>
      </c>
      <c r="E177" s="10">
        <v>190.2</v>
      </c>
      <c r="F177" s="11">
        <f t="shared" si="5"/>
        <v>63.4</v>
      </c>
      <c r="G177" s="10"/>
      <c r="H177" s="11">
        <f t="shared" si="6"/>
        <v>63.4</v>
      </c>
    </row>
    <row r="178" spans="1:8" ht="22.5" customHeight="1">
      <c r="A178" s="7">
        <v>176</v>
      </c>
      <c r="B178" s="8" t="s">
        <v>273</v>
      </c>
      <c r="C178" s="8" t="s">
        <v>271</v>
      </c>
      <c r="D178" s="8" t="s">
        <v>272</v>
      </c>
      <c r="E178" s="10">
        <v>185.2</v>
      </c>
      <c r="F178" s="11">
        <f t="shared" si="5"/>
        <v>61.733333333333327</v>
      </c>
      <c r="G178" s="10"/>
      <c r="H178" s="11">
        <f t="shared" si="6"/>
        <v>61.733333333333327</v>
      </c>
    </row>
    <row r="179" spans="1:8" ht="22.5" customHeight="1">
      <c r="A179" s="7">
        <v>177</v>
      </c>
      <c r="B179" s="8" t="s">
        <v>274</v>
      </c>
      <c r="C179" s="8" t="s">
        <v>271</v>
      </c>
      <c r="D179" s="8" t="s">
        <v>272</v>
      </c>
      <c r="E179" s="10">
        <v>178.5</v>
      </c>
      <c r="F179" s="11">
        <f t="shared" si="5"/>
        <v>59.5</v>
      </c>
      <c r="G179" s="10"/>
      <c r="H179" s="11">
        <f t="shared" si="6"/>
        <v>59.5</v>
      </c>
    </row>
    <row r="180" spans="1:8" ht="22.5" customHeight="1">
      <c r="A180" s="7">
        <v>178</v>
      </c>
      <c r="B180" s="8" t="s">
        <v>275</v>
      </c>
      <c r="C180" s="8" t="s">
        <v>276</v>
      </c>
      <c r="D180" s="8" t="s">
        <v>277</v>
      </c>
      <c r="E180" s="10">
        <v>201.6</v>
      </c>
      <c r="F180" s="11">
        <f t="shared" si="5"/>
        <v>67.2</v>
      </c>
      <c r="G180" s="10"/>
      <c r="H180" s="11">
        <f t="shared" si="6"/>
        <v>67.2</v>
      </c>
    </row>
    <row r="181" spans="1:8" ht="22.5" customHeight="1">
      <c r="A181" s="7">
        <v>179</v>
      </c>
      <c r="B181" s="8" t="s">
        <v>278</v>
      </c>
      <c r="C181" s="8" t="s">
        <v>276</v>
      </c>
      <c r="D181" s="8" t="s">
        <v>277</v>
      </c>
      <c r="E181" s="10">
        <v>193.6</v>
      </c>
      <c r="F181" s="11">
        <f t="shared" si="5"/>
        <v>64.533333333333331</v>
      </c>
      <c r="G181" s="10"/>
      <c r="H181" s="11">
        <f t="shared" si="6"/>
        <v>64.533333333333331</v>
      </c>
    </row>
    <row r="182" spans="1:8" ht="22.5" customHeight="1">
      <c r="A182" s="7">
        <v>180</v>
      </c>
      <c r="B182" s="8" t="s">
        <v>279</v>
      </c>
      <c r="C182" s="8" t="s">
        <v>276</v>
      </c>
      <c r="D182" s="8" t="s">
        <v>277</v>
      </c>
      <c r="E182" s="10">
        <v>191.6</v>
      </c>
      <c r="F182" s="11">
        <f t="shared" si="5"/>
        <v>63.866666666666667</v>
      </c>
      <c r="G182" s="10"/>
      <c r="H182" s="11">
        <f t="shared" si="6"/>
        <v>63.866666666666667</v>
      </c>
    </row>
    <row r="183" spans="1:8" ht="22.5" customHeight="1">
      <c r="A183" s="7">
        <v>181</v>
      </c>
      <c r="B183" s="8" t="s">
        <v>280</v>
      </c>
      <c r="C183" s="8" t="s">
        <v>281</v>
      </c>
      <c r="D183" s="8" t="s">
        <v>282</v>
      </c>
      <c r="E183" s="10">
        <v>198.4</v>
      </c>
      <c r="F183" s="11">
        <f t="shared" si="5"/>
        <v>66.13333333333334</v>
      </c>
      <c r="G183" s="10"/>
      <c r="H183" s="11">
        <f t="shared" si="6"/>
        <v>66.13333333333334</v>
      </c>
    </row>
    <row r="184" spans="1:8" ht="22.5" customHeight="1">
      <c r="A184" s="7">
        <v>182</v>
      </c>
      <c r="B184" s="8" t="s">
        <v>283</v>
      </c>
      <c r="C184" s="8" t="s">
        <v>281</v>
      </c>
      <c r="D184" s="8" t="s">
        <v>282</v>
      </c>
      <c r="E184" s="10">
        <v>186.5</v>
      </c>
      <c r="F184" s="11">
        <f t="shared" si="5"/>
        <v>62.166666666666664</v>
      </c>
      <c r="G184" s="10"/>
      <c r="H184" s="11">
        <f t="shared" si="6"/>
        <v>62.166666666666664</v>
      </c>
    </row>
    <row r="185" spans="1:8" ht="22.5" customHeight="1">
      <c r="A185" s="7">
        <v>183</v>
      </c>
      <c r="B185" s="8" t="s">
        <v>284</v>
      </c>
      <c r="C185" s="8" t="s">
        <v>281</v>
      </c>
      <c r="D185" s="8" t="s">
        <v>282</v>
      </c>
      <c r="E185" s="10">
        <v>183.7</v>
      </c>
      <c r="F185" s="11">
        <f t="shared" si="5"/>
        <v>61.233333333333327</v>
      </c>
      <c r="G185" s="10"/>
      <c r="H185" s="11">
        <f t="shared" si="6"/>
        <v>61.233333333333327</v>
      </c>
    </row>
    <row r="186" spans="1:8" ht="22.5" customHeight="1">
      <c r="A186" s="7">
        <v>184</v>
      </c>
      <c r="B186" s="8" t="s">
        <v>285</v>
      </c>
      <c r="C186" s="8" t="s">
        <v>286</v>
      </c>
      <c r="D186" s="8" t="s">
        <v>287</v>
      </c>
      <c r="E186" s="10">
        <v>224.2</v>
      </c>
      <c r="F186" s="11">
        <f t="shared" si="5"/>
        <v>74.733333333333334</v>
      </c>
      <c r="G186" s="10"/>
      <c r="H186" s="11">
        <f t="shared" si="6"/>
        <v>74.733333333333334</v>
      </c>
    </row>
    <row r="187" spans="1:8" ht="22.5" customHeight="1">
      <c r="A187" s="7">
        <v>185</v>
      </c>
      <c r="B187" s="8" t="s">
        <v>288</v>
      </c>
      <c r="C187" s="8" t="s">
        <v>286</v>
      </c>
      <c r="D187" s="8" t="s">
        <v>287</v>
      </c>
      <c r="E187" s="10">
        <v>210.8</v>
      </c>
      <c r="F187" s="11">
        <f t="shared" si="5"/>
        <v>70.266666666666666</v>
      </c>
      <c r="G187" s="10"/>
      <c r="H187" s="11">
        <f t="shared" si="6"/>
        <v>70.266666666666666</v>
      </c>
    </row>
    <row r="188" spans="1:8" ht="22.5" customHeight="1">
      <c r="A188" s="7">
        <v>186</v>
      </c>
      <c r="B188" s="8" t="s">
        <v>289</v>
      </c>
      <c r="C188" s="8" t="s">
        <v>286</v>
      </c>
      <c r="D188" s="8" t="s">
        <v>287</v>
      </c>
      <c r="E188" s="10">
        <v>199.6</v>
      </c>
      <c r="F188" s="11">
        <f t="shared" si="5"/>
        <v>66.533333333333331</v>
      </c>
      <c r="G188" s="10"/>
      <c r="H188" s="11">
        <f t="shared" si="6"/>
        <v>66.533333333333331</v>
      </c>
    </row>
    <row r="189" spans="1:8" ht="22.5" customHeight="1">
      <c r="A189" s="7">
        <v>187</v>
      </c>
      <c r="B189" s="8" t="s">
        <v>290</v>
      </c>
      <c r="C189" s="8" t="s">
        <v>291</v>
      </c>
      <c r="D189" s="8" t="s">
        <v>292</v>
      </c>
      <c r="E189" s="10">
        <v>197.1</v>
      </c>
      <c r="F189" s="11">
        <f t="shared" si="5"/>
        <v>65.7</v>
      </c>
      <c r="G189" s="10"/>
      <c r="H189" s="11">
        <f t="shared" si="6"/>
        <v>65.7</v>
      </c>
    </row>
    <row r="190" spans="1:8" ht="22.5" customHeight="1">
      <c r="A190" s="7">
        <v>188</v>
      </c>
      <c r="B190" s="8" t="s">
        <v>293</v>
      </c>
      <c r="C190" s="8" t="s">
        <v>291</v>
      </c>
      <c r="D190" s="8" t="s">
        <v>292</v>
      </c>
      <c r="E190" s="10">
        <v>189</v>
      </c>
      <c r="F190" s="9">
        <f t="shared" si="5"/>
        <v>63</v>
      </c>
      <c r="G190" s="9"/>
      <c r="H190" s="9">
        <f t="shared" si="6"/>
        <v>63</v>
      </c>
    </row>
    <row r="191" spans="1:8" ht="22.5" customHeight="1">
      <c r="A191" s="7">
        <v>189</v>
      </c>
      <c r="B191" s="8" t="s">
        <v>294</v>
      </c>
      <c r="C191" s="8" t="s">
        <v>291</v>
      </c>
      <c r="D191" s="8" t="s">
        <v>292</v>
      </c>
      <c r="E191" s="10">
        <v>186.3</v>
      </c>
      <c r="F191" s="11">
        <f t="shared" si="5"/>
        <v>62.1</v>
      </c>
      <c r="G191" s="10"/>
      <c r="H191" s="11">
        <f t="shared" si="6"/>
        <v>62.1</v>
      </c>
    </row>
    <row r="192" spans="1:8" ht="22.5" customHeight="1">
      <c r="A192" s="7">
        <v>190</v>
      </c>
      <c r="B192" s="8" t="s">
        <v>295</v>
      </c>
      <c r="C192" s="8" t="s">
        <v>296</v>
      </c>
      <c r="D192" s="8" t="s">
        <v>297</v>
      </c>
      <c r="E192" s="10">
        <v>192.7</v>
      </c>
      <c r="F192" s="11">
        <f t="shared" si="5"/>
        <v>64.233333333333334</v>
      </c>
      <c r="G192" s="10"/>
      <c r="H192" s="11">
        <f t="shared" si="6"/>
        <v>64.233333333333334</v>
      </c>
    </row>
    <row r="193" spans="1:8" ht="22.5" customHeight="1">
      <c r="A193" s="7">
        <v>191</v>
      </c>
      <c r="B193" s="8" t="s">
        <v>298</v>
      </c>
      <c r="C193" s="8" t="s">
        <v>296</v>
      </c>
      <c r="D193" s="8" t="s">
        <v>297</v>
      </c>
      <c r="E193" s="10">
        <v>179.4</v>
      </c>
      <c r="F193" s="11">
        <f t="shared" si="5"/>
        <v>59.800000000000004</v>
      </c>
      <c r="G193" s="10"/>
      <c r="H193" s="11">
        <f t="shared" si="6"/>
        <v>59.800000000000004</v>
      </c>
    </row>
    <row r="194" spans="1:8" ht="22.5" customHeight="1">
      <c r="A194" s="7">
        <v>192</v>
      </c>
      <c r="B194" s="8" t="s">
        <v>299</v>
      </c>
      <c r="C194" s="8" t="s">
        <v>296</v>
      </c>
      <c r="D194" s="8" t="s">
        <v>297</v>
      </c>
      <c r="E194" s="10">
        <v>174.8</v>
      </c>
      <c r="F194" s="11">
        <f t="shared" si="5"/>
        <v>58.266666666666673</v>
      </c>
      <c r="G194" s="10"/>
      <c r="H194" s="11">
        <f t="shared" si="6"/>
        <v>58.266666666666673</v>
      </c>
    </row>
    <row r="195" spans="1:8" ht="22.5" customHeight="1">
      <c r="A195" s="7">
        <v>193</v>
      </c>
      <c r="B195" s="8" t="s">
        <v>300</v>
      </c>
      <c r="C195" s="8" t="s">
        <v>301</v>
      </c>
      <c r="D195" s="8" t="s">
        <v>302</v>
      </c>
      <c r="E195" s="10">
        <v>200.4</v>
      </c>
      <c r="F195" s="11">
        <f t="shared" si="5"/>
        <v>66.8</v>
      </c>
      <c r="G195" s="10"/>
      <c r="H195" s="11">
        <f t="shared" si="6"/>
        <v>66.8</v>
      </c>
    </row>
    <row r="196" spans="1:8" ht="22.5" customHeight="1">
      <c r="A196" s="7">
        <v>194</v>
      </c>
      <c r="B196" s="8" t="s">
        <v>303</v>
      </c>
      <c r="C196" s="8" t="s">
        <v>301</v>
      </c>
      <c r="D196" s="8" t="s">
        <v>302</v>
      </c>
      <c r="E196" s="10">
        <v>192.5</v>
      </c>
      <c r="F196" s="11">
        <f t="shared" si="5"/>
        <v>64.166666666666671</v>
      </c>
      <c r="G196" s="10"/>
      <c r="H196" s="11">
        <f t="shared" si="6"/>
        <v>64.166666666666671</v>
      </c>
    </row>
    <row r="197" spans="1:8" ht="22.5" customHeight="1">
      <c r="A197" s="7">
        <v>195</v>
      </c>
      <c r="B197" s="8" t="s">
        <v>304</v>
      </c>
      <c r="C197" s="8" t="s">
        <v>301</v>
      </c>
      <c r="D197" s="8" t="s">
        <v>302</v>
      </c>
      <c r="E197" s="10">
        <v>183.1</v>
      </c>
      <c r="F197" s="11">
        <f t="shared" si="5"/>
        <v>61.033333333333331</v>
      </c>
      <c r="G197" s="10"/>
      <c r="H197" s="11">
        <f t="shared" si="6"/>
        <v>61.033333333333331</v>
      </c>
    </row>
    <row r="198" spans="1:8" ht="22.5" customHeight="1">
      <c r="A198" s="7">
        <v>196</v>
      </c>
      <c r="B198" s="8" t="s">
        <v>305</v>
      </c>
      <c r="C198" s="8" t="s">
        <v>306</v>
      </c>
      <c r="D198" s="8" t="s">
        <v>307</v>
      </c>
      <c r="E198" s="10">
        <v>212.3</v>
      </c>
      <c r="F198" s="11">
        <f t="shared" si="5"/>
        <v>70.766666666666666</v>
      </c>
      <c r="G198" s="10"/>
      <c r="H198" s="11">
        <f t="shared" si="6"/>
        <v>70.766666666666666</v>
      </c>
    </row>
    <row r="199" spans="1:8" ht="22.5" customHeight="1">
      <c r="A199" s="7">
        <v>197</v>
      </c>
      <c r="B199" s="8" t="s">
        <v>308</v>
      </c>
      <c r="C199" s="8" t="s">
        <v>306</v>
      </c>
      <c r="D199" s="8" t="s">
        <v>307</v>
      </c>
      <c r="E199" s="10">
        <v>198.9</v>
      </c>
      <c r="F199" s="11">
        <f t="shared" si="5"/>
        <v>66.3</v>
      </c>
      <c r="G199" s="10"/>
      <c r="H199" s="11">
        <f t="shared" si="6"/>
        <v>66.3</v>
      </c>
    </row>
    <row r="200" spans="1:8" ht="22.5" customHeight="1">
      <c r="A200" s="7">
        <v>198</v>
      </c>
      <c r="B200" s="8" t="s">
        <v>309</v>
      </c>
      <c r="C200" s="8" t="s">
        <v>306</v>
      </c>
      <c r="D200" s="8" t="s">
        <v>307</v>
      </c>
      <c r="E200" s="10">
        <v>189.5</v>
      </c>
      <c r="F200" s="11">
        <f t="shared" si="5"/>
        <v>63.166666666666664</v>
      </c>
      <c r="G200" s="10"/>
      <c r="H200" s="11">
        <f t="shared" si="6"/>
        <v>63.166666666666664</v>
      </c>
    </row>
    <row r="201" spans="1:8" ht="22.5" customHeight="1">
      <c r="A201" s="7">
        <v>199</v>
      </c>
      <c r="B201" s="8" t="s">
        <v>310</v>
      </c>
      <c r="C201" s="8" t="s">
        <v>311</v>
      </c>
      <c r="D201" s="8" t="s">
        <v>312</v>
      </c>
      <c r="E201" s="10">
        <v>190.3</v>
      </c>
      <c r="F201" s="11">
        <f t="shared" si="5"/>
        <v>63.433333333333337</v>
      </c>
      <c r="G201" s="10"/>
      <c r="H201" s="11">
        <f t="shared" si="6"/>
        <v>63.433333333333337</v>
      </c>
    </row>
    <row r="202" spans="1:8" ht="22.5" customHeight="1">
      <c r="A202" s="7">
        <v>200</v>
      </c>
      <c r="B202" s="8" t="s">
        <v>313</v>
      </c>
      <c r="C202" s="8" t="s">
        <v>311</v>
      </c>
      <c r="D202" s="8" t="s">
        <v>312</v>
      </c>
      <c r="E202" s="10">
        <v>180.4</v>
      </c>
      <c r="F202" s="11">
        <f t="shared" si="5"/>
        <v>60.133333333333333</v>
      </c>
      <c r="G202" s="10"/>
      <c r="H202" s="11">
        <f t="shared" si="6"/>
        <v>60.133333333333333</v>
      </c>
    </row>
    <row r="203" spans="1:8" ht="22.5" customHeight="1">
      <c r="A203" s="7">
        <v>201</v>
      </c>
      <c r="B203" s="8" t="s">
        <v>314</v>
      </c>
      <c r="C203" s="8" t="s">
        <v>311</v>
      </c>
      <c r="D203" s="8" t="s">
        <v>312</v>
      </c>
      <c r="E203" s="10">
        <v>176.2</v>
      </c>
      <c r="F203" s="11">
        <f t="shared" si="5"/>
        <v>58.733333333333327</v>
      </c>
      <c r="G203" s="10"/>
      <c r="H203" s="11">
        <f t="shared" si="6"/>
        <v>58.733333333333327</v>
      </c>
    </row>
    <row r="204" spans="1:8" ht="22.5" customHeight="1">
      <c r="A204" s="7">
        <v>202</v>
      </c>
      <c r="B204" s="8" t="s">
        <v>315</v>
      </c>
      <c r="C204" s="8" t="s">
        <v>316</v>
      </c>
      <c r="D204" s="8" t="s">
        <v>317</v>
      </c>
      <c r="E204" s="10">
        <v>240.41</v>
      </c>
      <c r="F204" s="11">
        <f t="shared" si="5"/>
        <v>80.13666666666667</v>
      </c>
      <c r="G204" s="10"/>
      <c r="H204" s="11">
        <f t="shared" si="6"/>
        <v>80.13666666666667</v>
      </c>
    </row>
    <row r="205" spans="1:8" ht="22.5" customHeight="1">
      <c r="A205" s="7">
        <v>203</v>
      </c>
      <c r="B205" s="8" t="s">
        <v>318</v>
      </c>
      <c r="C205" s="8" t="s">
        <v>316</v>
      </c>
      <c r="D205" s="8" t="s">
        <v>317</v>
      </c>
      <c r="E205" s="10">
        <v>239.48</v>
      </c>
      <c r="F205" s="11">
        <f t="shared" si="5"/>
        <v>79.826666666666668</v>
      </c>
      <c r="G205" s="10"/>
      <c r="H205" s="11">
        <f t="shared" si="6"/>
        <v>79.826666666666668</v>
      </c>
    </row>
    <row r="206" spans="1:8" ht="22.5" customHeight="1">
      <c r="A206" s="7">
        <v>204</v>
      </c>
      <c r="B206" s="8" t="s">
        <v>319</v>
      </c>
      <c r="C206" s="8" t="s">
        <v>316</v>
      </c>
      <c r="D206" s="8" t="s">
        <v>317</v>
      </c>
      <c r="E206" s="10">
        <v>235.89</v>
      </c>
      <c r="F206" s="11">
        <f t="shared" si="5"/>
        <v>78.63</v>
      </c>
      <c r="G206" s="10"/>
      <c r="H206" s="11">
        <f t="shared" si="6"/>
        <v>78.63</v>
      </c>
    </row>
    <row r="207" spans="1:8" ht="22.5" customHeight="1">
      <c r="A207" s="7">
        <v>205</v>
      </c>
      <c r="B207" s="8" t="s">
        <v>320</v>
      </c>
      <c r="C207" s="8" t="s">
        <v>321</v>
      </c>
      <c r="D207" s="8" t="s">
        <v>322</v>
      </c>
      <c r="E207" s="10">
        <v>188.7</v>
      </c>
      <c r="F207" s="11">
        <f t="shared" si="5"/>
        <v>62.9</v>
      </c>
      <c r="G207" s="10"/>
      <c r="H207" s="11">
        <f t="shared" si="6"/>
        <v>62.9</v>
      </c>
    </row>
    <row r="208" spans="1:8" ht="22.5" customHeight="1">
      <c r="A208" s="7">
        <v>206</v>
      </c>
      <c r="B208" s="8" t="s">
        <v>323</v>
      </c>
      <c r="C208" s="8" t="s">
        <v>321</v>
      </c>
      <c r="D208" s="8" t="s">
        <v>322</v>
      </c>
      <c r="E208" s="10">
        <v>184.4</v>
      </c>
      <c r="F208" s="11">
        <f t="shared" si="5"/>
        <v>61.466666666666669</v>
      </c>
      <c r="G208" s="10"/>
      <c r="H208" s="11">
        <f t="shared" si="6"/>
        <v>61.466666666666669</v>
      </c>
    </row>
    <row r="209" spans="1:8" ht="22.5" customHeight="1">
      <c r="A209" s="7">
        <v>207</v>
      </c>
      <c r="B209" s="8" t="s">
        <v>324</v>
      </c>
      <c r="C209" s="8" t="s">
        <v>321</v>
      </c>
      <c r="D209" s="8" t="s">
        <v>322</v>
      </c>
      <c r="E209" s="10">
        <v>183.6</v>
      </c>
      <c r="F209" s="11">
        <f t="shared" si="5"/>
        <v>61.199999999999996</v>
      </c>
      <c r="G209" s="10"/>
      <c r="H209" s="11">
        <f t="shared" si="6"/>
        <v>61.199999999999996</v>
      </c>
    </row>
    <row r="210" spans="1:8" ht="22.5" customHeight="1">
      <c r="A210" s="7">
        <v>208</v>
      </c>
      <c r="B210" s="8" t="s">
        <v>325</v>
      </c>
      <c r="C210" s="8" t="s">
        <v>326</v>
      </c>
      <c r="D210" s="8" t="s">
        <v>327</v>
      </c>
      <c r="E210" s="10">
        <v>192.2</v>
      </c>
      <c r="F210" s="11">
        <f t="shared" si="5"/>
        <v>64.066666666666663</v>
      </c>
      <c r="G210" s="10"/>
      <c r="H210" s="11">
        <f t="shared" si="6"/>
        <v>64.066666666666663</v>
      </c>
    </row>
    <row r="211" spans="1:8" ht="22.5" customHeight="1">
      <c r="A211" s="7">
        <v>209</v>
      </c>
      <c r="B211" s="8" t="s">
        <v>328</v>
      </c>
      <c r="C211" s="8" t="s">
        <v>326</v>
      </c>
      <c r="D211" s="8" t="s">
        <v>327</v>
      </c>
      <c r="E211" s="10">
        <v>189</v>
      </c>
      <c r="F211" s="9">
        <f t="shared" si="5"/>
        <v>63</v>
      </c>
      <c r="G211" s="9"/>
      <c r="H211" s="9">
        <f t="shared" si="6"/>
        <v>63</v>
      </c>
    </row>
    <row r="212" spans="1:8" ht="22.5" customHeight="1">
      <c r="A212" s="7">
        <v>210</v>
      </c>
      <c r="B212" s="8" t="s">
        <v>329</v>
      </c>
      <c r="C212" s="8" t="s">
        <v>326</v>
      </c>
      <c r="D212" s="8" t="s">
        <v>327</v>
      </c>
      <c r="E212" s="10">
        <v>159.80000000000001</v>
      </c>
      <c r="F212" s="11">
        <f t="shared" si="5"/>
        <v>53.266666666666673</v>
      </c>
      <c r="G212" s="10"/>
      <c r="H212" s="11">
        <f t="shared" si="6"/>
        <v>53.266666666666673</v>
      </c>
    </row>
    <row r="213" spans="1:8" ht="22.5" customHeight="1">
      <c r="A213" s="7">
        <v>211</v>
      </c>
      <c r="B213" s="8" t="s">
        <v>330</v>
      </c>
      <c r="C213" s="8" t="s">
        <v>331</v>
      </c>
      <c r="D213" s="8" t="s">
        <v>332</v>
      </c>
      <c r="E213" s="10">
        <v>214</v>
      </c>
      <c r="F213" s="11">
        <f t="shared" si="5"/>
        <v>71.333333333333329</v>
      </c>
      <c r="G213" s="10"/>
      <c r="H213" s="11">
        <f t="shared" si="6"/>
        <v>71.333333333333329</v>
      </c>
    </row>
    <row r="214" spans="1:8" ht="22.5" customHeight="1">
      <c r="A214" s="7">
        <v>212</v>
      </c>
      <c r="B214" s="8" t="s">
        <v>333</v>
      </c>
      <c r="C214" s="8" t="s">
        <v>331</v>
      </c>
      <c r="D214" s="8" t="s">
        <v>332</v>
      </c>
      <c r="E214" s="10">
        <v>213.4</v>
      </c>
      <c r="F214" s="11">
        <f t="shared" si="5"/>
        <v>71.13333333333334</v>
      </c>
      <c r="G214" s="10"/>
      <c r="H214" s="11">
        <f t="shared" si="6"/>
        <v>71.13333333333334</v>
      </c>
    </row>
    <row r="215" spans="1:8" ht="22.5" customHeight="1">
      <c r="A215" s="7">
        <v>213</v>
      </c>
      <c r="B215" s="8" t="s">
        <v>334</v>
      </c>
      <c r="C215" s="8" t="s">
        <v>331</v>
      </c>
      <c r="D215" s="8" t="s">
        <v>332</v>
      </c>
      <c r="E215" s="10">
        <v>198.1</v>
      </c>
      <c r="F215" s="11">
        <f t="shared" si="5"/>
        <v>66.033333333333331</v>
      </c>
      <c r="G215" s="10"/>
      <c r="H215" s="11">
        <f t="shared" si="6"/>
        <v>66.033333333333331</v>
      </c>
    </row>
    <row r="216" spans="1:8" ht="22.5" customHeight="1">
      <c r="A216" s="7">
        <v>214</v>
      </c>
      <c r="B216" s="8" t="s">
        <v>335</v>
      </c>
      <c r="C216" s="8" t="s">
        <v>336</v>
      </c>
      <c r="D216" s="8" t="s">
        <v>337</v>
      </c>
      <c r="E216" s="10">
        <v>219</v>
      </c>
      <c r="F216" s="9">
        <f t="shared" si="5"/>
        <v>73</v>
      </c>
      <c r="G216" s="9"/>
      <c r="H216" s="9">
        <f t="shared" si="6"/>
        <v>73</v>
      </c>
    </row>
    <row r="217" spans="1:8" ht="22.5" customHeight="1">
      <c r="A217" s="7">
        <v>215</v>
      </c>
      <c r="B217" s="8" t="s">
        <v>338</v>
      </c>
      <c r="C217" s="8" t="s">
        <v>336</v>
      </c>
      <c r="D217" s="8" t="s">
        <v>337</v>
      </c>
      <c r="E217" s="10">
        <v>216.7</v>
      </c>
      <c r="F217" s="11">
        <f t="shared" si="5"/>
        <v>72.233333333333334</v>
      </c>
      <c r="G217" s="10"/>
      <c r="H217" s="11">
        <f t="shared" si="6"/>
        <v>72.233333333333334</v>
      </c>
    </row>
    <row r="218" spans="1:8" ht="22.5" customHeight="1">
      <c r="A218" s="7">
        <v>216</v>
      </c>
      <c r="B218" s="8" t="s">
        <v>339</v>
      </c>
      <c r="C218" s="8" t="s">
        <v>336</v>
      </c>
      <c r="D218" s="8" t="s">
        <v>337</v>
      </c>
      <c r="E218" s="10">
        <v>213.1</v>
      </c>
      <c r="F218" s="11">
        <f t="shared" si="5"/>
        <v>71.033333333333331</v>
      </c>
      <c r="G218" s="10"/>
      <c r="H218" s="11">
        <f t="shared" si="6"/>
        <v>71.033333333333331</v>
      </c>
    </row>
    <row r="219" spans="1:8" ht="22.5" customHeight="1">
      <c r="A219" s="7">
        <v>217</v>
      </c>
      <c r="B219" s="8" t="s">
        <v>340</v>
      </c>
      <c r="C219" s="8" t="s">
        <v>336</v>
      </c>
      <c r="D219" s="8" t="s">
        <v>337</v>
      </c>
      <c r="E219" s="10">
        <v>212.4</v>
      </c>
      <c r="F219" s="11">
        <f t="shared" si="5"/>
        <v>70.8</v>
      </c>
      <c r="G219" s="10"/>
      <c r="H219" s="11">
        <f t="shared" si="6"/>
        <v>70.8</v>
      </c>
    </row>
    <row r="220" spans="1:8" ht="22.5" customHeight="1">
      <c r="A220" s="7">
        <v>218</v>
      </c>
      <c r="B220" s="8" t="s">
        <v>341</v>
      </c>
      <c r="C220" s="8" t="s">
        <v>336</v>
      </c>
      <c r="D220" s="8" t="s">
        <v>337</v>
      </c>
      <c r="E220" s="10">
        <v>209.1</v>
      </c>
      <c r="F220" s="11">
        <f t="shared" si="5"/>
        <v>69.7</v>
      </c>
      <c r="G220" s="10"/>
      <c r="H220" s="11">
        <f t="shared" si="6"/>
        <v>69.7</v>
      </c>
    </row>
    <row r="221" spans="1:8" ht="22.5" customHeight="1">
      <c r="A221" s="7">
        <v>219</v>
      </c>
      <c r="B221" s="8" t="s">
        <v>342</v>
      </c>
      <c r="C221" s="8" t="s">
        <v>336</v>
      </c>
      <c r="D221" s="8" t="s">
        <v>337</v>
      </c>
      <c r="E221" s="10">
        <v>204.6</v>
      </c>
      <c r="F221" s="11">
        <f t="shared" si="5"/>
        <v>68.2</v>
      </c>
      <c r="G221" s="10"/>
      <c r="H221" s="11">
        <f t="shared" si="6"/>
        <v>68.2</v>
      </c>
    </row>
    <row r="222" spans="1:8" ht="22.5" customHeight="1">
      <c r="A222" s="7">
        <v>220</v>
      </c>
      <c r="B222" s="8" t="s">
        <v>343</v>
      </c>
      <c r="C222" s="8" t="s">
        <v>344</v>
      </c>
      <c r="D222" s="8" t="s">
        <v>345</v>
      </c>
      <c r="E222" s="10">
        <v>203.6</v>
      </c>
      <c r="F222" s="11">
        <f t="shared" si="5"/>
        <v>67.86666666666666</v>
      </c>
      <c r="G222" s="10"/>
      <c r="H222" s="11">
        <f t="shared" si="6"/>
        <v>67.86666666666666</v>
      </c>
    </row>
    <row r="223" spans="1:8" ht="22.5" customHeight="1">
      <c r="A223" s="7">
        <v>221</v>
      </c>
      <c r="B223" s="8" t="s">
        <v>346</v>
      </c>
      <c r="C223" s="8" t="s">
        <v>344</v>
      </c>
      <c r="D223" s="8" t="s">
        <v>345</v>
      </c>
      <c r="E223" s="10">
        <v>196.3</v>
      </c>
      <c r="F223" s="11">
        <f t="shared" si="5"/>
        <v>65.433333333333337</v>
      </c>
      <c r="G223" s="10"/>
      <c r="H223" s="11">
        <f t="shared" si="6"/>
        <v>65.433333333333337</v>
      </c>
    </row>
    <row r="224" spans="1:8" ht="22.5" customHeight="1">
      <c r="A224" s="7">
        <v>222</v>
      </c>
      <c r="B224" s="8" t="s">
        <v>347</v>
      </c>
      <c r="C224" s="8" t="s">
        <v>344</v>
      </c>
      <c r="D224" s="8" t="s">
        <v>345</v>
      </c>
      <c r="E224" s="10">
        <v>195.3</v>
      </c>
      <c r="F224" s="11">
        <f t="shared" si="5"/>
        <v>65.100000000000009</v>
      </c>
      <c r="G224" s="10"/>
      <c r="H224" s="11">
        <f t="shared" si="6"/>
        <v>65.100000000000009</v>
      </c>
    </row>
    <row r="225" spans="1:8" ht="22.5" customHeight="1">
      <c r="A225" s="7">
        <v>223</v>
      </c>
      <c r="B225" s="8" t="s">
        <v>348</v>
      </c>
      <c r="C225" s="8" t="s">
        <v>349</v>
      </c>
      <c r="D225" s="8" t="s">
        <v>350</v>
      </c>
      <c r="E225" s="10">
        <v>219.7</v>
      </c>
      <c r="F225" s="11">
        <f t="shared" si="5"/>
        <v>73.233333333333334</v>
      </c>
      <c r="G225" s="10"/>
      <c r="H225" s="11">
        <f t="shared" si="6"/>
        <v>73.233333333333334</v>
      </c>
    </row>
    <row r="226" spans="1:8" ht="22.5" customHeight="1">
      <c r="A226" s="7">
        <v>224</v>
      </c>
      <c r="B226" s="8" t="s">
        <v>351</v>
      </c>
      <c r="C226" s="8" t="s">
        <v>349</v>
      </c>
      <c r="D226" s="8" t="s">
        <v>350</v>
      </c>
      <c r="E226" s="10">
        <v>204.7</v>
      </c>
      <c r="F226" s="11">
        <f t="shared" si="5"/>
        <v>68.233333333333334</v>
      </c>
      <c r="G226" s="10"/>
      <c r="H226" s="11">
        <f t="shared" si="6"/>
        <v>68.233333333333334</v>
      </c>
    </row>
    <row r="227" spans="1:8" ht="22.5" customHeight="1">
      <c r="A227" s="7">
        <v>225</v>
      </c>
      <c r="B227" s="8" t="s">
        <v>352</v>
      </c>
      <c r="C227" s="8" t="s">
        <v>349</v>
      </c>
      <c r="D227" s="8" t="s">
        <v>350</v>
      </c>
      <c r="E227" s="10">
        <v>204.3</v>
      </c>
      <c r="F227" s="11">
        <f t="shared" si="5"/>
        <v>68.100000000000009</v>
      </c>
      <c r="G227" s="10"/>
      <c r="H227" s="11">
        <f t="shared" si="6"/>
        <v>68.100000000000009</v>
      </c>
    </row>
    <row r="228" spans="1:8" ht="22.5" customHeight="1">
      <c r="A228" s="7">
        <v>226</v>
      </c>
      <c r="B228" s="8" t="s">
        <v>353</v>
      </c>
      <c r="C228" s="8" t="s">
        <v>349</v>
      </c>
      <c r="D228" s="8" t="s">
        <v>350</v>
      </c>
      <c r="E228" s="10">
        <v>190.7</v>
      </c>
      <c r="F228" s="11">
        <f t="shared" si="5"/>
        <v>63.566666666666663</v>
      </c>
      <c r="G228" s="10"/>
      <c r="H228" s="11">
        <f t="shared" si="6"/>
        <v>63.566666666666663</v>
      </c>
    </row>
    <row r="229" spans="1:8" ht="22.5" customHeight="1">
      <c r="A229" s="7">
        <v>227</v>
      </c>
      <c r="B229" s="8" t="s">
        <v>354</v>
      </c>
      <c r="C229" s="8" t="s">
        <v>349</v>
      </c>
      <c r="D229" s="8" t="s">
        <v>350</v>
      </c>
      <c r="E229" s="10">
        <v>189.3</v>
      </c>
      <c r="F229" s="11">
        <f t="shared" si="5"/>
        <v>63.1</v>
      </c>
      <c r="G229" s="10"/>
      <c r="H229" s="11">
        <f t="shared" si="6"/>
        <v>63.1</v>
      </c>
    </row>
    <row r="230" spans="1:8" ht="22.5" customHeight="1">
      <c r="A230" s="7">
        <v>228</v>
      </c>
      <c r="B230" s="8" t="s">
        <v>355</v>
      </c>
      <c r="C230" s="8" t="s">
        <v>349</v>
      </c>
      <c r="D230" s="8" t="s">
        <v>350</v>
      </c>
      <c r="E230" s="10">
        <v>184</v>
      </c>
      <c r="F230" s="11">
        <f t="shared" si="5"/>
        <v>61.333333333333336</v>
      </c>
      <c r="G230" s="10"/>
      <c r="H230" s="11">
        <f t="shared" si="6"/>
        <v>61.333333333333336</v>
      </c>
    </row>
    <row r="231" spans="1:8" ht="22.5" customHeight="1">
      <c r="A231" s="7">
        <v>229</v>
      </c>
      <c r="B231" s="8" t="s">
        <v>356</v>
      </c>
      <c r="C231" s="8" t="s">
        <v>357</v>
      </c>
      <c r="D231" s="8" t="s">
        <v>358</v>
      </c>
      <c r="E231" s="10">
        <v>212.8</v>
      </c>
      <c r="F231" s="11">
        <f t="shared" ref="F231:F266" si="7">E231/3</f>
        <v>70.933333333333337</v>
      </c>
      <c r="G231" s="10"/>
      <c r="H231" s="11">
        <f t="shared" ref="H231:H266" si="8">F231+G231</f>
        <v>70.933333333333337</v>
      </c>
    </row>
    <row r="232" spans="1:8" ht="22.5" customHeight="1">
      <c r="A232" s="7">
        <v>230</v>
      </c>
      <c r="B232" s="8" t="s">
        <v>359</v>
      </c>
      <c r="C232" s="8" t="s">
        <v>357</v>
      </c>
      <c r="D232" s="8" t="s">
        <v>358</v>
      </c>
      <c r="E232" s="10">
        <v>205.7</v>
      </c>
      <c r="F232" s="11">
        <f t="shared" si="7"/>
        <v>68.566666666666663</v>
      </c>
      <c r="G232" s="10"/>
      <c r="H232" s="11">
        <f t="shared" si="8"/>
        <v>68.566666666666663</v>
      </c>
    </row>
    <row r="233" spans="1:8" ht="22.5" customHeight="1">
      <c r="A233" s="7">
        <v>231</v>
      </c>
      <c r="B233" s="8" t="s">
        <v>360</v>
      </c>
      <c r="C233" s="8" t="s">
        <v>357</v>
      </c>
      <c r="D233" s="8" t="s">
        <v>358</v>
      </c>
      <c r="E233" s="10">
        <v>203.8</v>
      </c>
      <c r="F233" s="11">
        <f t="shared" si="7"/>
        <v>67.933333333333337</v>
      </c>
      <c r="G233" s="10"/>
      <c r="H233" s="11">
        <f t="shared" si="8"/>
        <v>67.933333333333337</v>
      </c>
    </row>
    <row r="234" spans="1:8" ht="22.5" customHeight="1">
      <c r="A234" s="7">
        <v>232</v>
      </c>
      <c r="B234" s="8" t="s">
        <v>361</v>
      </c>
      <c r="C234" s="8" t="s">
        <v>357</v>
      </c>
      <c r="D234" s="8" t="s">
        <v>358</v>
      </c>
      <c r="E234" s="10">
        <v>197.7</v>
      </c>
      <c r="F234" s="11">
        <f t="shared" si="7"/>
        <v>65.899999999999991</v>
      </c>
      <c r="G234" s="10"/>
      <c r="H234" s="11">
        <f t="shared" si="8"/>
        <v>65.899999999999991</v>
      </c>
    </row>
    <row r="235" spans="1:8" ht="22.5" customHeight="1">
      <c r="A235" s="7">
        <v>233</v>
      </c>
      <c r="B235" s="8" t="s">
        <v>362</v>
      </c>
      <c r="C235" s="8" t="s">
        <v>357</v>
      </c>
      <c r="D235" s="8" t="s">
        <v>358</v>
      </c>
      <c r="E235" s="10">
        <v>196.6</v>
      </c>
      <c r="F235" s="11">
        <f t="shared" si="7"/>
        <v>65.533333333333331</v>
      </c>
      <c r="G235" s="10"/>
      <c r="H235" s="11">
        <f t="shared" si="8"/>
        <v>65.533333333333331</v>
      </c>
    </row>
    <row r="236" spans="1:8" ht="22.5" customHeight="1">
      <c r="A236" s="7">
        <v>234</v>
      </c>
      <c r="B236" s="8" t="s">
        <v>363</v>
      </c>
      <c r="C236" s="8" t="s">
        <v>357</v>
      </c>
      <c r="D236" s="8" t="s">
        <v>358</v>
      </c>
      <c r="E236" s="10">
        <v>194.4</v>
      </c>
      <c r="F236" s="11">
        <f t="shared" si="7"/>
        <v>64.8</v>
      </c>
      <c r="G236" s="10"/>
      <c r="H236" s="11">
        <f t="shared" si="8"/>
        <v>64.8</v>
      </c>
    </row>
    <row r="237" spans="1:8" ht="22.5" customHeight="1">
      <c r="A237" s="7">
        <v>235</v>
      </c>
      <c r="B237" s="8" t="s">
        <v>364</v>
      </c>
      <c r="C237" s="8" t="s">
        <v>365</v>
      </c>
      <c r="D237" s="8" t="s">
        <v>366</v>
      </c>
      <c r="E237" s="10">
        <v>219.2</v>
      </c>
      <c r="F237" s="11">
        <f t="shared" si="7"/>
        <v>73.066666666666663</v>
      </c>
      <c r="G237" s="10"/>
      <c r="H237" s="11">
        <f t="shared" si="8"/>
        <v>73.066666666666663</v>
      </c>
    </row>
    <row r="238" spans="1:8" ht="22.5" customHeight="1">
      <c r="A238" s="7">
        <v>236</v>
      </c>
      <c r="B238" s="8" t="s">
        <v>367</v>
      </c>
      <c r="C238" s="8" t="s">
        <v>365</v>
      </c>
      <c r="D238" s="8" t="s">
        <v>366</v>
      </c>
      <c r="E238" s="10">
        <v>204.9</v>
      </c>
      <c r="F238" s="11">
        <f t="shared" si="7"/>
        <v>68.3</v>
      </c>
      <c r="G238" s="10"/>
      <c r="H238" s="11">
        <f t="shared" si="8"/>
        <v>68.3</v>
      </c>
    </row>
    <row r="239" spans="1:8" ht="22.5" customHeight="1">
      <c r="A239" s="7">
        <v>237</v>
      </c>
      <c r="B239" s="8" t="s">
        <v>368</v>
      </c>
      <c r="C239" s="8" t="s">
        <v>365</v>
      </c>
      <c r="D239" s="8" t="s">
        <v>366</v>
      </c>
      <c r="E239" s="10">
        <v>196.6</v>
      </c>
      <c r="F239" s="11">
        <f t="shared" si="7"/>
        <v>65.533333333333331</v>
      </c>
      <c r="G239" s="10"/>
      <c r="H239" s="11">
        <f t="shared" si="8"/>
        <v>65.533333333333331</v>
      </c>
    </row>
    <row r="240" spans="1:8" ht="22.5" customHeight="1">
      <c r="A240" s="7">
        <v>238</v>
      </c>
      <c r="B240" s="8" t="s">
        <v>369</v>
      </c>
      <c r="C240" s="8" t="s">
        <v>370</v>
      </c>
      <c r="D240" s="8" t="s">
        <v>371</v>
      </c>
      <c r="E240" s="10">
        <v>196.1</v>
      </c>
      <c r="F240" s="11">
        <f t="shared" si="7"/>
        <v>65.36666666666666</v>
      </c>
      <c r="G240" s="10"/>
      <c r="H240" s="11">
        <f t="shared" si="8"/>
        <v>65.36666666666666</v>
      </c>
    </row>
    <row r="241" spans="1:8" ht="22.5" customHeight="1">
      <c r="A241" s="7">
        <v>239</v>
      </c>
      <c r="B241" s="8" t="s">
        <v>372</v>
      </c>
      <c r="C241" s="8" t="s">
        <v>370</v>
      </c>
      <c r="D241" s="8" t="s">
        <v>371</v>
      </c>
      <c r="E241" s="10">
        <v>194.4</v>
      </c>
      <c r="F241" s="11">
        <f t="shared" si="7"/>
        <v>64.8</v>
      </c>
      <c r="G241" s="10"/>
      <c r="H241" s="11">
        <f t="shared" si="8"/>
        <v>64.8</v>
      </c>
    </row>
    <row r="242" spans="1:8" ht="22.5" customHeight="1">
      <c r="A242" s="7">
        <v>240</v>
      </c>
      <c r="B242" s="8" t="s">
        <v>373</v>
      </c>
      <c r="C242" s="8" t="s">
        <v>370</v>
      </c>
      <c r="D242" s="8" t="s">
        <v>371</v>
      </c>
      <c r="E242" s="10">
        <v>187.9</v>
      </c>
      <c r="F242" s="11">
        <f t="shared" si="7"/>
        <v>62.633333333333333</v>
      </c>
      <c r="G242" s="10"/>
      <c r="H242" s="11">
        <f t="shared" si="8"/>
        <v>62.633333333333333</v>
      </c>
    </row>
    <row r="243" spans="1:8" ht="22.5" customHeight="1">
      <c r="A243" s="7">
        <v>241</v>
      </c>
      <c r="B243" s="8" t="s">
        <v>374</v>
      </c>
      <c r="C243" s="8" t="s">
        <v>370</v>
      </c>
      <c r="D243" s="8" t="s">
        <v>371</v>
      </c>
      <c r="E243" s="10">
        <v>187.1</v>
      </c>
      <c r="F243" s="11">
        <f t="shared" si="7"/>
        <v>62.366666666666667</v>
      </c>
      <c r="G243" s="10"/>
      <c r="H243" s="11">
        <f t="shared" si="8"/>
        <v>62.366666666666667</v>
      </c>
    </row>
    <row r="244" spans="1:8" ht="22.5" customHeight="1">
      <c r="A244" s="7">
        <v>242</v>
      </c>
      <c r="B244" s="8" t="s">
        <v>375</v>
      </c>
      <c r="C244" s="8" t="s">
        <v>370</v>
      </c>
      <c r="D244" s="8" t="s">
        <v>371</v>
      </c>
      <c r="E244" s="10">
        <v>181.7</v>
      </c>
      <c r="F244" s="11">
        <f t="shared" si="7"/>
        <v>60.566666666666663</v>
      </c>
      <c r="G244" s="10"/>
      <c r="H244" s="11">
        <f t="shared" si="8"/>
        <v>60.566666666666663</v>
      </c>
    </row>
    <row r="245" spans="1:8" ht="22.5" customHeight="1">
      <c r="A245" s="7">
        <v>243</v>
      </c>
      <c r="B245" s="8" t="s">
        <v>376</v>
      </c>
      <c r="C245" s="8" t="s">
        <v>370</v>
      </c>
      <c r="D245" s="8" t="s">
        <v>371</v>
      </c>
      <c r="E245" s="10">
        <v>170.9</v>
      </c>
      <c r="F245" s="11">
        <f t="shared" si="7"/>
        <v>56.966666666666669</v>
      </c>
      <c r="G245" s="10"/>
      <c r="H245" s="11">
        <f t="shared" si="8"/>
        <v>56.966666666666669</v>
      </c>
    </row>
    <row r="246" spans="1:8" ht="22.5" customHeight="1">
      <c r="A246" s="7">
        <v>244</v>
      </c>
      <c r="B246" s="8" t="s">
        <v>377</v>
      </c>
      <c r="C246" s="8" t="s">
        <v>378</v>
      </c>
      <c r="D246" s="8" t="s">
        <v>379</v>
      </c>
      <c r="E246" s="10">
        <v>206</v>
      </c>
      <c r="F246" s="11">
        <f t="shared" si="7"/>
        <v>68.666666666666671</v>
      </c>
      <c r="G246" s="10"/>
      <c r="H246" s="11">
        <f t="shared" si="8"/>
        <v>68.666666666666671</v>
      </c>
    </row>
    <row r="247" spans="1:8" ht="22.5" customHeight="1">
      <c r="A247" s="7">
        <v>245</v>
      </c>
      <c r="B247" s="8" t="s">
        <v>380</v>
      </c>
      <c r="C247" s="8" t="s">
        <v>378</v>
      </c>
      <c r="D247" s="8" t="s">
        <v>379</v>
      </c>
      <c r="E247" s="10">
        <v>201.1</v>
      </c>
      <c r="F247" s="11">
        <f t="shared" si="7"/>
        <v>67.033333333333331</v>
      </c>
      <c r="G247" s="10"/>
      <c r="H247" s="11">
        <f t="shared" si="8"/>
        <v>67.033333333333331</v>
      </c>
    </row>
    <row r="248" spans="1:8" ht="22.5" customHeight="1">
      <c r="A248" s="7">
        <v>246</v>
      </c>
      <c r="B248" s="8" t="s">
        <v>381</v>
      </c>
      <c r="C248" s="8" t="s">
        <v>378</v>
      </c>
      <c r="D248" s="8" t="s">
        <v>379</v>
      </c>
      <c r="E248" s="10">
        <v>189.1</v>
      </c>
      <c r="F248" s="11">
        <f t="shared" si="7"/>
        <v>63.033333333333331</v>
      </c>
      <c r="G248" s="10"/>
      <c r="H248" s="11">
        <f t="shared" si="8"/>
        <v>63.033333333333331</v>
      </c>
    </row>
    <row r="249" spans="1:8" ht="22.5" customHeight="1">
      <c r="A249" s="7">
        <v>247</v>
      </c>
      <c r="B249" s="8" t="s">
        <v>382</v>
      </c>
      <c r="C249" s="8" t="s">
        <v>378</v>
      </c>
      <c r="D249" s="8" t="s">
        <v>379</v>
      </c>
      <c r="E249" s="10">
        <v>174.7</v>
      </c>
      <c r="F249" s="11">
        <f t="shared" si="7"/>
        <v>58.233333333333327</v>
      </c>
      <c r="G249" s="10"/>
      <c r="H249" s="11">
        <f t="shared" si="8"/>
        <v>58.233333333333327</v>
      </c>
    </row>
    <row r="250" spans="1:8" ht="22.5" customHeight="1">
      <c r="A250" s="7">
        <v>248</v>
      </c>
      <c r="B250" s="8" t="s">
        <v>383</v>
      </c>
      <c r="C250" s="8" t="s">
        <v>378</v>
      </c>
      <c r="D250" s="8" t="s">
        <v>379</v>
      </c>
      <c r="E250" s="10">
        <v>172.6</v>
      </c>
      <c r="F250" s="11">
        <f t="shared" si="7"/>
        <v>57.533333333333331</v>
      </c>
      <c r="G250" s="10"/>
      <c r="H250" s="11">
        <f t="shared" si="8"/>
        <v>57.533333333333331</v>
      </c>
    </row>
    <row r="251" spans="1:8" ht="22.5" customHeight="1">
      <c r="A251" s="7">
        <v>249</v>
      </c>
      <c r="B251" s="8" t="s">
        <v>384</v>
      </c>
      <c r="C251" s="8" t="s">
        <v>378</v>
      </c>
      <c r="D251" s="8" t="s">
        <v>379</v>
      </c>
      <c r="E251" s="10">
        <v>168.6</v>
      </c>
      <c r="F251" s="11">
        <f t="shared" si="7"/>
        <v>56.199999999999996</v>
      </c>
      <c r="G251" s="10"/>
      <c r="H251" s="11">
        <f t="shared" si="8"/>
        <v>56.199999999999996</v>
      </c>
    </row>
    <row r="252" spans="1:8" ht="22.5" customHeight="1">
      <c r="A252" s="7">
        <v>250</v>
      </c>
      <c r="B252" s="8" t="s">
        <v>385</v>
      </c>
      <c r="C252" s="8" t="s">
        <v>386</v>
      </c>
      <c r="D252" s="8" t="s">
        <v>387</v>
      </c>
      <c r="E252" s="10">
        <v>238.61</v>
      </c>
      <c r="F252" s="11">
        <f t="shared" si="7"/>
        <v>79.536666666666676</v>
      </c>
      <c r="G252" s="10"/>
      <c r="H252" s="11">
        <f t="shared" si="8"/>
        <v>79.536666666666676</v>
      </c>
    </row>
    <row r="253" spans="1:8" ht="22.5" customHeight="1">
      <c r="A253" s="7">
        <v>251</v>
      </c>
      <c r="B253" s="8" t="s">
        <v>388</v>
      </c>
      <c r="C253" s="8" t="s">
        <v>386</v>
      </c>
      <c r="D253" s="8" t="s">
        <v>387</v>
      </c>
      <c r="E253" s="10">
        <v>233.85</v>
      </c>
      <c r="F253" s="11">
        <f t="shared" si="7"/>
        <v>77.95</v>
      </c>
      <c r="G253" s="10"/>
      <c r="H253" s="11">
        <f t="shared" si="8"/>
        <v>77.95</v>
      </c>
    </row>
    <row r="254" spans="1:8" ht="22.5" customHeight="1">
      <c r="A254" s="7">
        <v>252</v>
      </c>
      <c r="B254" s="8" t="s">
        <v>389</v>
      </c>
      <c r="C254" s="8" t="s">
        <v>386</v>
      </c>
      <c r="D254" s="8" t="s">
        <v>387</v>
      </c>
      <c r="E254" s="10">
        <v>231.91</v>
      </c>
      <c r="F254" s="11">
        <f t="shared" si="7"/>
        <v>77.303333333333327</v>
      </c>
      <c r="G254" s="10"/>
      <c r="H254" s="11">
        <f t="shared" si="8"/>
        <v>77.303333333333327</v>
      </c>
    </row>
    <row r="255" spans="1:8" ht="22.5" customHeight="1">
      <c r="A255" s="7">
        <v>253</v>
      </c>
      <c r="B255" s="8" t="s">
        <v>390</v>
      </c>
      <c r="C255" s="8" t="s">
        <v>391</v>
      </c>
      <c r="D255" s="8" t="s">
        <v>392</v>
      </c>
      <c r="E255" s="10">
        <v>193.3</v>
      </c>
      <c r="F255" s="11">
        <f t="shared" si="7"/>
        <v>64.433333333333337</v>
      </c>
      <c r="G255" s="10"/>
      <c r="H255" s="11">
        <f t="shared" si="8"/>
        <v>64.433333333333337</v>
      </c>
    </row>
    <row r="256" spans="1:8" ht="22.5" customHeight="1">
      <c r="A256" s="7">
        <v>254</v>
      </c>
      <c r="B256" s="8" t="s">
        <v>393</v>
      </c>
      <c r="C256" s="8" t="s">
        <v>391</v>
      </c>
      <c r="D256" s="8" t="s">
        <v>392</v>
      </c>
      <c r="E256" s="10">
        <v>191.6</v>
      </c>
      <c r="F256" s="11">
        <f t="shared" si="7"/>
        <v>63.866666666666667</v>
      </c>
      <c r="G256" s="10"/>
      <c r="H256" s="11">
        <f t="shared" si="8"/>
        <v>63.866666666666667</v>
      </c>
    </row>
    <row r="257" spans="1:8" ht="22.5" customHeight="1">
      <c r="A257" s="7">
        <v>255</v>
      </c>
      <c r="B257" s="8" t="s">
        <v>394</v>
      </c>
      <c r="C257" s="8" t="s">
        <v>391</v>
      </c>
      <c r="D257" s="8" t="s">
        <v>392</v>
      </c>
      <c r="E257" s="10">
        <v>185.7</v>
      </c>
      <c r="F257" s="11">
        <f t="shared" si="7"/>
        <v>61.9</v>
      </c>
      <c r="G257" s="10"/>
      <c r="H257" s="11">
        <f t="shared" si="8"/>
        <v>61.9</v>
      </c>
    </row>
    <row r="258" spans="1:8" ht="22.5" customHeight="1">
      <c r="A258" s="7">
        <v>256</v>
      </c>
      <c r="B258" s="8" t="s">
        <v>395</v>
      </c>
      <c r="C258" s="8" t="s">
        <v>391</v>
      </c>
      <c r="D258" s="8" t="s">
        <v>392</v>
      </c>
      <c r="E258" s="10">
        <v>184.9</v>
      </c>
      <c r="F258" s="11">
        <f t="shared" si="7"/>
        <v>61.633333333333333</v>
      </c>
      <c r="G258" s="10"/>
      <c r="H258" s="11">
        <f t="shared" si="8"/>
        <v>61.633333333333333</v>
      </c>
    </row>
    <row r="259" spans="1:8" ht="22.5" customHeight="1">
      <c r="A259" s="7">
        <v>257</v>
      </c>
      <c r="B259" s="8" t="s">
        <v>396</v>
      </c>
      <c r="C259" s="8" t="s">
        <v>391</v>
      </c>
      <c r="D259" s="8" t="s">
        <v>392</v>
      </c>
      <c r="E259" s="10">
        <v>182.9</v>
      </c>
      <c r="F259" s="11">
        <f t="shared" si="7"/>
        <v>60.966666666666669</v>
      </c>
      <c r="G259" s="10"/>
      <c r="H259" s="11">
        <f t="shared" si="8"/>
        <v>60.966666666666669</v>
      </c>
    </row>
    <row r="260" spans="1:8" ht="22.5" customHeight="1">
      <c r="A260" s="7">
        <v>258</v>
      </c>
      <c r="B260" s="8" t="s">
        <v>397</v>
      </c>
      <c r="C260" s="8" t="s">
        <v>391</v>
      </c>
      <c r="D260" s="8" t="s">
        <v>392</v>
      </c>
      <c r="E260" s="10">
        <v>178.8</v>
      </c>
      <c r="F260" s="11">
        <f t="shared" si="7"/>
        <v>59.6</v>
      </c>
      <c r="G260" s="10"/>
      <c r="H260" s="11">
        <f t="shared" si="8"/>
        <v>59.6</v>
      </c>
    </row>
    <row r="261" spans="1:8" ht="22.5" customHeight="1">
      <c r="A261" s="7">
        <v>259</v>
      </c>
      <c r="B261" s="8" t="s">
        <v>398</v>
      </c>
      <c r="C261" s="8" t="s">
        <v>391</v>
      </c>
      <c r="D261" s="8" t="s">
        <v>392</v>
      </c>
      <c r="E261" s="10">
        <v>178.5</v>
      </c>
      <c r="F261" s="11">
        <f t="shared" si="7"/>
        <v>59.5</v>
      </c>
      <c r="G261" s="10"/>
      <c r="H261" s="11">
        <f t="shared" si="8"/>
        <v>59.5</v>
      </c>
    </row>
    <row r="262" spans="1:8" ht="22.5" customHeight="1">
      <c r="A262" s="7">
        <v>260</v>
      </c>
      <c r="B262" s="8" t="s">
        <v>399</v>
      </c>
      <c r="C262" s="8" t="s">
        <v>391</v>
      </c>
      <c r="D262" s="8" t="s">
        <v>392</v>
      </c>
      <c r="E262" s="10">
        <v>176.3</v>
      </c>
      <c r="F262" s="11">
        <f t="shared" si="7"/>
        <v>58.766666666666673</v>
      </c>
      <c r="G262" s="10"/>
      <c r="H262" s="11">
        <f t="shared" si="8"/>
        <v>58.766666666666673</v>
      </c>
    </row>
    <row r="263" spans="1:8" ht="22.5" customHeight="1">
      <c r="A263" s="7">
        <v>261</v>
      </c>
      <c r="B263" s="8" t="s">
        <v>400</v>
      </c>
      <c r="C263" s="8" t="s">
        <v>391</v>
      </c>
      <c r="D263" s="8" t="s">
        <v>392</v>
      </c>
      <c r="E263" s="10">
        <v>171.9</v>
      </c>
      <c r="F263" s="11">
        <f t="shared" si="7"/>
        <v>57.300000000000004</v>
      </c>
      <c r="G263" s="10"/>
      <c r="H263" s="11">
        <f t="shared" si="8"/>
        <v>57.300000000000004</v>
      </c>
    </row>
    <row r="264" spans="1:8" ht="22.5" customHeight="1">
      <c r="A264" s="7">
        <v>262</v>
      </c>
      <c r="B264" s="8" t="s">
        <v>401</v>
      </c>
      <c r="C264" s="8" t="s">
        <v>402</v>
      </c>
      <c r="D264" s="8" t="s">
        <v>403</v>
      </c>
      <c r="E264" s="10">
        <v>195.7</v>
      </c>
      <c r="F264" s="11">
        <f t="shared" si="7"/>
        <v>65.233333333333334</v>
      </c>
      <c r="G264" s="10"/>
      <c r="H264" s="11">
        <f t="shared" si="8"/>
        <v>65.233333333333334</v>
      </c>
    </row>
    <row r="265" spans="1:8" ht="22.5" customHeight="1">
      <c r="A265" s="7">
        <v>263</v>
      </c>
      <c r="B265" s="8" t="s">
        <v>404</v>
      </c>
      <c r="C265" s="8" t="s">
        <v>402</v>
      </c>
      <c r="D265" s="8" t="s">
        <v>403</v>
      </c>
      <c r="E265" s="10">
        <v>175.2</v>
      </c>
      <c r="F265" s="11">
        <f t="shared" si="7"/>
        <v>58.4</v>
      </c>
      <c r="G265" s="10"/>
      <c r="H265" s="11">
        <f t="shared" si="8"/>
        <v>58.4</v>
      </c>
    </row>
    <row r="266" spans="1:8" ht="22.5" customHeight="1">
      <c r="A266" s="7">
        <v>264</v>
      </c>
      <c r="B266" s="8" t="s">
        <v>405</v>
      </c>
      <c r="C266" s="8" t="s">
        <v>402</v>
      </c>
      <c r="D266" s="8" t="s">
        <v>403</v>
      </c>
      <c r="E266" s="10">
        <v>172.2</v>
      </c>
      <c r="F266" s="11">
        <f t="shared" si="7"/>
        <v>57.4</v>
      </c>
      <c r="G266" s="10"/>
      <c r="H266" s="11">
        <f t="shared" si="8"/>
        <v>57.4</v>
      </c>
    </row>
    <row r="267" spans="1:8" ht="21.95" customHeight="1">
      <c r="F267" s="12"/>
    </row>
    <row r="268" spans="1:8" ht="21.95" customHeight="1">
      <c r="F268" s="12"/>
    </row>
    <row r="269" spans="1:8" ht="21.95" customHeight="1">
      <c r="F269" s="12"/>
    </row>
    <row r="270" spans="1:8" ht="21.95" customHeight="1">
      <c r="F270" s="12"/>
    </row>
  </sheetData>
  <autoFilter ref="A2:IV266"/>
  <mergeCells count="1">
    <mergeCell ref="A1:H1"/>
  </mergeCells>
  <phoneticPr fontId="6" type="noConversion"/>
  <printOptions horizontalCentered="1"/>
  <pageMargins left="0.39305555555555599" right="0.39305555555555599" top="0.27500000000000002" bottom="0.59027777777777801" header="0.31458333333333299" footer="0.27500000000000002"/>
  <pageSetup scale="89" fitToHeight="0" orientation="landscape" useFirstPageNumber="1" horizontalDpi="300" verticalDpi="300"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revision>0</cp:revision>
  <cp:lastPrinted>2025-12-23T02:02:00Z</cp:lastPrinted>
  <dcterms:created xsi:type="dcterms:W3CDTF">2025-07-24T08:49:00Z</dcterms:created>
  <dcterms:modified xsi:type="dcterms:W3CDTF">2025-12-26T02:24:50Z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4050A0C973F6455B8A2CB4EAD378D50F_13</vt:lpwstr>
  </property>
  <property fmtid="{D5CDD505-2E9C-101B-9397-08002B2CF9AE}" pid="3" name="KSOProductBuildVer">
    <vt:lpwstr>2052-12.1.0.23542</vt:lpwstr>
  </property>
</Properties>
</file>