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矿山领导包保" sheetId="1" r:id="rId1"/>
    <sheet name="在用尾矿库领导包保" sheetId="2" r:id="rId2"/>
    <sheet name="已闭库尾矿库领导包保" sheetId="3" r:id="rId3"/>
  </sheets>
  <definedNames>
    <definedName name="_xlnm._FilterDatabase" localSheetId="0" hidden="1">矿山领导包保!$A$3:$U$29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<sst xmlns="http://schemas.openxmlformats.org/spreadsheetml/2006/main" count="802" uniqueCount="275">
  <si>
    <t>2025年阳新县非煤地下矿山县领导安全生产包保责任信息公告表</t>
  </si>
  <si>
    <t>序号</t>
  </si>
  <si>
    <t>县（市、区）</t>
  </si>
  <si>
    <t>矿山名称</t>
  </si>
  <si>
    <t>上级公司</t>
  </si>
  <si>
    <t>生产规模（万t/a）</t>
  </si>
  <si>
    <t>开拓方式</t>
  </si>
  <si>
    <t>现状（生产、基建、停产停建）</t>
  </si>
  <si>
    <t>法定代表人</t>
  </si>
  <si>
    <t>日常安全监管单位信息</t>
  </si>
  <si>
    <t>县政府包保信息</t>
  </si>
  <si>
    <t>镇区包保信息</t>
  </si>
  <si>
    <t>监管主体</t>
  </si>
  <si>
    <t>责任人</t>
  </si>
  <si>
    <t>职务</t>
  </si>
  <si>
    <t>包保领导</t>
  </si>
  <si>
    <t>阳新县白沙镇</t>
  </si>
  <si>
    <t>阳新县大林山矿业有限公司</t>
  </si>
  <si>
    <t>湖北省九州矿业有限公司</t>
  </si>
  <si>
    <t>竖井+斜井联合开拓</t>
  </si>
  <si>
    <t>生产</t>
  </si>
  <si>
    <t>赵克财</t>
  </si>
  <si>
    <t>阳新县应急管理局</t>
  </si>
  <si>
    <t>郭国庆</t>
  </si>
  <si>
    <t>党委书记、局长</t>
  </si>
  <si>
    <t>县长</t>
  </si>
  <si>
    <t>县委副书记、县长</t>
  </si>
  <si>
    <t>江书强</t>
  </si>
  <si>
    <t>党委书记</t>
  </si>
  <si>
    <t>阳新县鑫华矿业有限公司</t>
  </si>
  <si>
    <t>斜井竖井联合开拓</t>
  </si>
  <si>
    <t>马志坚</t>
  </si>
  <si>
    <t>沈宇</t>
  </si>
  <si>
    <t>党委副书记、镇长</t>
  </si>
  <si>
    <t>阳新县浮屠镇</t>
  </si>
  <si>
    <t>阳新县鑫成矿业有限公司</t>
  </si>
  <si>
    <t>联合开拓</t>
  </si>
  <si>
    <t>周勇</t>
  </si>
  <si>
    <t>汪建宇</t>
  </si>
  <si>
    <t>副局长</t>
  </si>
  <si>
    <t>柯友国</t>
  </si>
  <si>
    <t>县委常委、常务副县长</t>
  </si>
  <si>
    <t>陈志杰</t>
  </si>
  <si>
    <t>镇长</t>
  </si>
  <si>
    <t>阳新县牛头山方解石矿东区</t>
  </si>
  <si>
    <t>/</t>
  </si>
  <si>
    <t>平硐</t>
  </si>
  <si>
    <t>长期停产</t>
  </si>
  <si>
    <t>朱涛</t>
  </si>
  <si>
    <t>经委主任</t>
  </si>
  <si>
    <t>阳新县白沙镇牛头山铜矿</t>
  </si>
  <si>
    <t>茂盛矿业</t>
  </si>
  <si>
    <t>王平</t>
  </si>
  <si>
    <t>党委委员</t>
  </si>
  <si>
    <t>阳新县开发区</t>
  </si>
  <si>
    <t>湖北帝洲矿物科技股份有限公司</t>
  </si>
  <si>
    <t>平硐开采</t>
  </si>
  <si>
    <t>陈少吉米</t>
  </si>
  <si>
    <t>赵唐寅</t>
  </si>
  <si>
    <t>党委委员、大队长</t>
  </si>
  <si>
    <t>柯光荣</t>
  </si>
  <si>
    <t>县委常委、县政府副县长</t>
  </si>
  <si>
    <t>柯水林</t>
  </si>
  <si>
    <t>开发区管委会书记</t>
  </si>
  <si>
    <t>阳新县鑫晟矿业有限公司</t>
  </si>
  <si>
    <t>斜井</t>
  </si>
  <si>
    <t>许守铜</t>
  </si>
  <si>
    <t>陈思迪</t>
  </si>
  <si>
    <t>人大主席</t>
  </si>
  <si>
    <t>黄石潘隆新矿业有限公司</t>
  </si>
  <si>
    <t>湖南辰州矿业</t>
  </si>
  <si>
    <t>王明才</t>
  </si>
  <si>
    <t>刘  涛</t>
  </si>
  <si>
    <t>党委副书记</t>
  </si>
  <si>
    <t>阳新县鑫茂矿业有限责任公司</t>
  </si>
  <si>
    <t>程秀峰</t>
  </si>
  <si>
    <t>石教稳</t>
  </si>
  <si>
    <t>党委委员、副镇长</t>
  </si>
  <si>
    <t>阳新县新鑫矿业有限公司</t>
  </si>
  <si>
    <t>王亮</t>
  </si>
  <si>
    <t>党委委员、武装部长</t>
  </si>
  <si>
    <t>阳新县白沙镇枫树下村铜矿</t>
  </si>
  <si>
    <t>平硐+盲竖井</t>
  </si>
  <si>
    <t>曹中和</t>
  </si>
  <si>
    <t>周全</t>
  </si>
  <si>
    <t>基础股负责人</t>
  </si>
  <si>
    <t>陈新华</t>
  </si>
  <si>
    <t>县人大常委会副主任</t>
  </si>
  <si>
    <t>石先峰</t>
  </si>
  <si>
    <t>阳新县白沙镇吴四房铜矿</t>
  </si>
  <si>
    <t>斜井，竖井联合</t>
  </si>
  <si>
    <t>基建</t>
  </si>
  <si>
    <t>石裕阳</t>
  </si>
  <si>
    <t>吕利友</t>
  </si>
  <si>
    <t>镇人大副主席</t>
  </si>
  <si>
    <t>阳新县三江矿业有限责任公司</t>
  </si>
  <si>
    <t>竖井斜井联合开拓</t>
  </si>
  <si>
    <t>停产整改</t>
  </si>
  <si>
    <t>韩山海</t>
  </si>
  <si>
    <t>胡新星</t>
  </si>
  <si>
    <t>阳新光宝矿业有限公司</t>
  </si>
  <si>
    <t>刘涛</t>
  </si>
  <si>
    <t>阳新县韩家山有限公司Ⅰ采区、Ⅲ采区</t>
  </si>
  <si>
    <t>阳新县宏达矿业有限责任公司</t>
  </si>
  <si>
    <t>平硐斜井</t>
  </si>
  <si>
    <t>邓博彦</t>
  </si>
  <si>
    <t>陈迪顺</t>
  </si>
  <si>
    <t>阳新县浮屠镇安强铜矿</t>
  </si>
  <si>
    <t>阳新县陶港镇</t>
  </si>
  <si>
    <t>阳新县金瓶山矿业有限公司</t>
  </si>
  <si>
    <t>平铜、斜井联合开拓</t>
  </si>
  <si>
    <t>李朝志</t>
  </si>
  <si>
    <t>张以泽</t>
  </si>
  <si>
    <t>基础股监管干部</t>
  </si>
  <si>
    <t>杨前友</t>
  </si>
  <si>
    <t>县政府副县长</t>
  </si>
  <si>
    <t>蔡连生</t>
  </si>
  <si>
    <t>阳新县青龙三号铜矿</t>
  </si>
  <si>
    <t>停建</t>
  </si>
  <si>
    <t>贾希光</t>
  </si>
  <si>
    <t>阳新县城东</t>
  </si>
  <si>
    <t>阳新县新武矿业有限责任公司</t>
  </si>
  <si>
    <t>陈海南</t>
  </si>
  <si>
    <t>党委委员、副主任</t>
  </si>
  <si>
    <t>阳新县富池镇</t>
  </si>
  <si>
    <t>湖北鸡笼山黄金矿业有限公司</t>
  </si>
  <si>
    <t>中国黄金集团有限公司</t>
  </si>
  <si>
    <t>竖井</t>
  </si>
  <si>
    <t>张瑾</t>
  </si>
  <si>
    <t>石顺发</t>
  </si>
  <si>
    <t>成传焱</t>
  </si>
  <si>
    <t>党委委员 阳新滨江工业园管理办公室副主任</t>
  </si>
  <si>
    <t>大冶有色金属有限责任公司丰山铜矿</t>
  </si>
  <si>
    <t>大冶有色金属有限责任公司</t>
  </si>
  <si>
    <t>黄钢</t>
  </si>
  <si>
    <t>董克钢</t>
  </si>
  <si>
    <t>阳新县兴达矿业有限公司</t>
  </si>
  <si>
    <t>竖井开拓</t>
  </si>
  <si>
    <t>彭义福</t>
  </si>
  <si>
    <t>王三江</t>
  </si>
  <si>
    <t>成青山</t>
  </si>
  <si>
    <t>县政协副主席</t>
  </si>
  <si>
    <t>阳新县富池镇港下铜矿</t>
  </si>
  <si>
    <t>李圣华</t>
  </si>
  <si>
    <t>华民星</t>
  </si>
  <si>
    <t>党委副书记 阳新滨江工业园管理办公室主任</t>
  </si>
  <si>
    <t>湖北省阳新县曹家山金矿有限公司</t>
  </si>
  <si>
    <t>长期停建</t>
  </si>
  <si>
    <t>2025年阳新县尾矿库县领导包保信息公告表</t>
  </si>
  <si>
    <t>尾矿库名称</t>
  </si>
  <si>
    <t>尾矿库所属或管理单位</t>
  </si>
  <si>
    <t>尾矿库地址</t>
  </si>
  <si>
    <t>堆放方式</t>
  </si>
  <si>
    <t>尾矿库等级</t>
  </si>
  <si>
    <t>矿种</t>
  </si>
  <si>
    <t>运行状况（运行、停用、停建、在建）</t>
  </si>
  <si>
    <t>坝高（米）</t>
  </si>
  <si>
    <t>库容（万立方米）</t>
  </si>
  <si>
    <t>企业或管理单位主要负责人</t>
  </si>
  <si>
    <t>县级政府信息</t>
  </si>
  <si>
    <t>日常监管部门信息</t>
  </si>
  <si>
    <t>乡镇政府信息</t>
  </si>
  <si>
    <t>设计坝高</t>
  </si>
  <si>
    <t>现状坝高</t>
  </si>
  <si>
    <t>设计库容</t>
  </si>
  <si>
    <t>现状库容</t>
  </si>
  <si>
    <t>姓名</t>
  </si>
  <si>
    <t>负责人</t>
  </si>
  <si>
    <t>阳新县鑫华矿业有限公司尾矿库</t>
  </si>
  <si>
    <t>白沙镇上潘村</t>
  </si>
  <si>
    <t>湿式堆放</t>
  </si>
  <si>
    <t>铜矿</t>
  </si>
  <si>
    <t>在用</t>
  </si>
  <si>
    <t>总经理</t>
  </si>
  <si>
    <t>县应急管理局局长</t>
  </si>
  <si>
    <t>沈  宇</t>
  </si>
  <si>
    <t>阳新县鑫成矿业有限公司尾矿库（石贵垅库区）</t>
  </si>
  <si>
    <t>浮屠镇十八折村石贵组</t>
  </si>
  <si>
    <t>董事长</t>
  </si>
  <si>
    <t>县应急管理局副局长</t>
  </si>
  <si>
    <t>阳新县鑫晟矿业有限公司阮家堍尾矿库</t>
  </si>
  <si>
    <t>白沙镇石清村</t>
  </si>
  <si>
    <t>铜、钨</t>
  </si>
  <si>
    <t>许守铜　</t>
  </si>
  <si>
    <t>总经理　</t>
  </si>
  <si>
    <t>县应急管理局党委委员、执法大队大队长</t>
  </si>
  <si>
    <t>吕利友　</t>
  </si>
  <si>
    <t>人大副主席</t>
  </si>
  <si>
    <t>黄石潘隆新矿业有限公司下山垅尾矿库</t>
  </si>
  <si>
    <t>闭库中</t>
  </si>
  <si>
    <t>地区经理</t>
  </si>
  <si>
    <t>陈思迪　</t>
  </si>
  <si>
    <t>湖北鸡笼山黄金矿业有限公司老尾矿库</t>
  </si>
  <si>
    <t>富池镇港下村</t>
  </si>
  <si>
    <t>金、铜矿</t>
  </si>
  <si>
    <t>2025年阳新县已闭库尾矿库基本情况公告汇总表</t>
  </si>
  <si>
    <t>地市名称</t>
  </si>
  <si>
    <t>区县名称</t>
  </si>
  <si>
    <t>监管单位负责人、职务、联系方式</t>
  </si>
  <si>
    <t>黄石市</t>
  </si>
  <si>
    <t>阳新县</t>
  </si>
  <si>
    <t>大冶有色金属有限责任公司丰山铜矿尾矿库</t>
  </si>
  <si>
    <t>富池镇</t>
  </si>
  <si>
    <t>闭库</t>
  </si>
  <si>
    <t>黄太依</t>
  </si>
  <si>
    <t>阳新县富池镇港下铜矿尾矿库</t>
  </si>
  <si>
    <t>蔡向远</t>
  </si>
  <si>
    <t>湖北鸡笼山黄金矿业有限公司新尾矿库</t>
  </si>
  <si>
    <t>全清华</t>
  </si>
  <si>
    <t>富池镇伍家坝选厂尾矿库</t>
  </si>
  <si>
    <t>富池镇政府</t>
  </si>
  <si>
    <t>贾希勇</t>
  </si>
  <si>
    <t>富池镇白马垅选厂尾矿库</t>
  </si>
  <si>
    <t>杨文婷</t>
  </si>
  <si>
    <t>富池镇银丰选厂尾矿库</t>
  </si>
  <si>
    <t>夏金石</t>
  </si>
  <si>
    <t>阳新县富池铜矿选矿厂16号尾矿库</t>
  </si>
  <si>
    <t>陈磊</t>
  </si>
  <si>
    <t>阳新县金丰选厂尾矿库</t>
  </si>
  <si>
    <t>向鑫</t>
  </si>
  <si>
    <t>阳新县连永锰业有限公司尾矿库</t>
  </si>
  <si>
    <t>包海燕</t>
  </si>
  <si>
    <t>阳新县辉林尾矿库</t>
  </si>
  <si>
    <t>白沙镇</t>
  </si>
  <si>
    <t>白沙镇政府</t>
  </si>
  <si>
    <t xml:space="preserve">朱涛 镇经委主任 </t>
  </si>
  <si>
    <t>阳新县欧阳山铜矿尾矿库</t>
  </si>
  <si>
    <t>阳新县潘桥白钨矿尾矿库</t>
  </si>
  <si>
    <t>阳新县父子山铜矿尾矿库</t>
  </si>
  <si>
    <t>白沙镇株林选厂尾矿库</t>
  </si>
  <si>
    <t>白沙镇墩福选厂尾矿库</t>
  </si>
  <si>
    <t>白沙镇新夕阳红选厂尾矿库</t>
  </si>
  <si>
    <t>白沙镇茂林选厂尾矿库</t>
  </si>
  <si>
    <t>白沙镇茂盛选厂尾矿库</t>
  </si>
  <si>
    <t>白沙镇隆发选厂尾矿库</t>
  </si>
  <si>
    <t>白沙镇夕阳红选产老尾矿库</t>
  </si>
  <si>
    <t>白沙镇兴发选厂尾矿库</t>
  </si>
  <si>
    <t>阳新县白沙镇韩家山选厂尾矿库</t>
  </si>
  <si>
    <t>阳新县白沙镇石河七房选厂尾矿库</t>
  </si>
  <si>
    <t>阳新县白沙镇牛头山铜矿尾矿库</t>
  </si>
  <si>
    <t>阳新县白沙镇北门选厂新韩家山尾矿库</t>
  </si>
  <si>
    <t>阳新县白沙镇七峰选厂尾矿库</t>
  </si>
  <si>
    <t>阳新县白沙镇枫树下选厂尾矿库</t>
  </si>
  <si>
    <t>阳新县白沙镇枫树下村选厂</t>
  </si>
  <si>
    <t>阳新县鑫茂矿业糯谷垅选厂尾矿库</t>
  </si>
  <si>
    <t>阳新县鑫茂矿业糯谷垅选厂</t>
  </si>
  <si>
    <t>阳新县鑫茂矿业欧寿堍选厂尾矿库</t>
  </si>
  <si>
    <t>阳新县鑫茂矿业欧寿堍选厂</t>
  </si>
  <si>
    <t>阳新县白沙镇洪胜尾矿库</t>
  </si>
  <si>
    <t>阳新县白沙镇洪胜选厂</t>
  </si>
  <si>
    <t>阳新县白沙镇新星选厂尾矿库</t>
  </si>
  <si>
    <t>阳新县白沙镇新星选厂</t>
  </si>
  <si>
    <t>大冶有色金属有限责任公司赤马山铜矿尾矿库</t>
  </si>
  <si>
    <t>黄石市帝洲矿业有限公司尾矿库</t>
  </si>
  <si>
    <t>开发区</t>
  </si>
  <si>
    <t xml:space="preserve">程笑雨  经发局局长  </t>
  </si>
  <si>
    <t>阳新县鑫成矿业有限公司尾矿库（新库区）</t>
  </si>
  <si>
    <t>浮屠镇</t>
  </si>
  <si>
    <t xml:space="preserve">董自鹏 副镇长 </t>
  </si>
  <si>
    <t>阳新县宏达矿业有限责任公司三保尾矿库</t>
  </si>
  <si>
    <t>阳新县盛华选矿有限公司程法尾矿库</t>
  </si>
  <si>
    <t>陶港镇</t>
  </si>
  <si>
    <t>阳新县盛华选矿有限公司</t>
  </si>
  <si>
    <t xml:space="preserve">陈前清 经发办主任 </t>
  </si>
  <si>
    <t>阳新县金瓶山矿业有限责任公司尾矿库</t>
  </si>
  <si>
    <t>阳新县金瓶山矿业有限责任公司</t>
  </si>
  <si>
    <t xml:space="preserve">陈敬红  经发办副主任 </t>
  </si>
  <si>
    <t>原阳新县青龙三号铜矿老尾矿库</t>
  </si>
  <si>
    <t>阳新县盛华选矿有限公司尾矿库</t>
  </si>
  <si>
    <t>阳新县新武矿业有限责任公司良荐桥钼矿尾矿库</t>
  </si>
  <si>
    <t>城东新区</t>
  </si>
  <si>
    <t>鄢名伟经发办主任</t>
  </si>
  <si>
    <t>马家垸选厂尾矿库</t>
  </si>
  <si>
    <t>网湖湿地管理局</t>
  </si>
  <si>
    <t xml:space="preserve">杨洪林 党委委员副局长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</si>
</sst>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color rgb="FF000000"/>
      <name val="黑体"/>
      <charset val="134"/>
    </font>
    <font>
      <sz val="24"/>
      <name val="方正小标宋简体"/>
      <charset val="134"/>
    </font>
    <font>
      <sz val="11"/>
      <name val="黑体"/>
      <charset val="134"/>
    </font>
    <font>
      <sz val="14"/>
      <color theme="1"/>
      <name val="Times New Roman"/>
      <charset val="134"/>
    </font>
    <font>
      <sz val="14"/>
      <color theme="1"/>
      <name val="黑体"/>
      <charset val="134"/>
    </font>
    <font>
      <sz val="14"/>
      <color theme="1"/>
      <name val="仿宋"/>
      <charset val="134"/>
    </font>
    <font>
      <sz val="14"/>
      <color theme="1"/>
      <name val="宋体"/>
      <charset val="134"/>
      <scheme val="minor"/>
    </font>
    <font>
      <sz val="36"/>
      <color theme="1"/>
      <name val="方正小标宋简体"/>
      <charset val="134"/>
    </font>
    <font>
      <sz val="14"/>
      <color theme="1"/>
      <name val="黑体"/>
      <charset val="0"/>
    </font>
    <font>
      <sz val="12"/>
      <name val="等线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name val="黑体"/>
      <charset val="134"/>
    </font>
    <font>
      <sz val="10"/>
      <name val="方正小标宋简体"/>
      <charset val="134"/>
    </font>
    <font>
      <sz val="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9" applyNumberFormat="0" applyAlignment="0" applyProtection="0">
      <alignment vertical="center"/>
    </xf>
    <xf numFmtId="0" fontId="26" fillId="4" borderId="20" applyNumberFormat="0" applyAlignment="0" applyProtection="0">
      <alignment vertical="center"/>
    </xf>
    <xf numFmtId="0" fontId="27" fillId="4" borderId="19" applyNumberFormat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protection locked="0"/>
    </xf>
    <xf numFmtId="0" fontId="37" fillId="0" borderId="0">
      <protection locked="0"/>
    </xf>
  </cellStyleXfs>
  <cellXfs count="6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5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1" fillId="0" borderId="1" xfId="49" applyNumberFormat="1" applyFont="1" applyFill="1" applyBorder="1" applyAlignment="1" applyProtection="1">
      <alignment horizontal="left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已闭库尾矿库统计表（截止2019年底）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9"/>
  <sheetViews>
    <sheetView tabSelected="1" zoomScale="85" zoomScaleNormal="85" workbookViewId="0">
      <selection activeCell="Q5" sqref="Q5"/>
    </sheetView>
  </sheetViews>
  <sheetFormatPr defaultColWidth="9" defaultRowHeight="14.25"/>
  <cols>
    <col min="1" max="1" width="4.5" style="47" customWidth="1"/>
    <col min="2" max="2" width="10.375" style="47" customWidth="1"/>
    <col min="3" max="3" width="15.875" style="47" customWidth="1"/>
    <col min="4" max="4" width="13.625" style="47" customWidth="1"/>
    <col min="5" max="7" width="9" style="47"/>
    <col min="8" max="8" width="10" style="47" customWidth="1"/>
    <col min="9" max="12" width="9" style="47"/>
    <col min="13" max="13" width="11.375" style="48" customWidth="1"/>
    <col min="14" max="14" width="9" style="47"/>
    <col min="15" max="15" width="9" style="48"/>
    <col min="16" max="16384" width="9" style="47"/>
  </cols>
  <sheetData>
    <row r="1" s="43" customFormat="1" ht="41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56"/>
      <c r="N1" s="3"/>
      <c r="O1" s="3"/>
    </row>
    <row r="2" s="44" customFormat="1" ht="39" customHeight="1" spans="1:15">
      <c r="A2" s="49" t="s">
        <v>1</v>
      </c>
      <c r="B2" s="49" t="s">
        <v>2</v>
      </c>
      <c r="C2" s="49" t="s">
        <v>3</v>
      </c>
      <c r="D2" s="50" t="s">
        <v>4</v>
      </c>
      <c r="E2" s="49" t="s">
        <v>5</v>
      </c>
      <c r="F2" s="49" t="s">
        <v>6</v>
      </c>
      <c r="G2" s="49" t="s">
        <v>7</v>
      </c>
      <c r="H2" s="49" t="s">
        <v>8</v>
      </c>
      <c r="I2" s="49" t="s">
        <v>9</v>
      </c>
      <c r="J2" s="49"/>
      <c r="K2" s="49"/>
      <c r="L2" s="54" t="s">
        <v>10</v>
      </c>
      <c r="M2" s="57"/>
      <c r="N2" s="49" t="s">
        <v>11</v>
      </c>
      <c r="O2" s="55"/>
    </row>
    <row r="3" s="44" customFormat="1" ht="51" customHeight="1" spans="1:15">
      <c r="A3" s="49"/>
      <c r="B3" s="49"/>
      <c r="C3" s="49"/>
      <c r="D3" s="51"/>
      <c r="E3" s="49"/>
      <c r="F3" s="49"/>
      <c r="G3" s="49"/>
      <c r="H3" s="49"/>
      <c r="I3" s="49" t="s">
        <v>12</v>
      </c>
      <c r="J3" s="49" t="s">
        <v>13</v>
      </c>
      <c r="K3" s="49" t="s">
        <v>14</v>
      </c>
      <c r="L3" s="49" t="s">
        <v>15</v>
      </c>
      <c r="M3" s="55" t="s">
        <v>14</v>
      </c>
      <c r="N3" s="49" t="s">
        <v>13</v>
      </c>
      <c r="O3" s="55" t="s">
        <v>14</v>
      </c>
    </row>
    <row r="4" s="45" customFormat="1" ht="63" customHeight="1" spans="1:15">
      <c r="A4" s="49">
        <v>1</v>
      </c>
      <c r="B4" s="49" t="s">
        <v>16</v>
      </c>
      <c r="C4" s="52" t="s">
        <v>17</v>
      </c>
      <c r="D4" s="49" t="s">
        <v>18</v>
      </c>
      <c r="E4" s="49">
        <v>9.9</v>
      </c>
      <c r="F4" s="49" t="s">
        <v>19</v>
      </c>
      <c r="G4" s="49" t="s">
        <v>20</v>
      </c>
      <c r="H4" s="49" t="s">
        <v>21</v>
      </c>
      <c r="I4" s="49" t="s">
        <v>22</v>
      </c>
      <c r="J4" s="49" t="s">
        <v>23</v>
      </c>
      <c r="K4" s="55" t="s">
        <v>24</v>
      </c>
      <c r="L4" s="49" t="s">
        <v>25</v>
      </c>
      <c r="M4" s="55" t="s">
        <v>26</v>
      </c>
      <c r="N4" s="49" t="s">
        <v>27</v>
      </c>
      <c r="O4" s="55" t="s">
        <v>28</v>
      </c>
    </row>
    <row r="5" s="45" customFormat="1" ht="63" customHeight="1" spans="1:15">
      <c r="A5" s="49">
        <v>2</v>
      </c>
      <c r="B5" s="49" t="s">
        <v>16</v>
      </c>
      <c r="C5" s="52" t="s">
        <v>29</v>
      </c>
      <c r="D5" s="49" t="s">
        <v>18</v>
      </c>
      <c r="E5" s="49">
        <v>6</v>
      </c>
      <c r="F5" s="49" t="s">
        <v>30</v>
      </c>
      <c r="G5" s="49" t="s">
        <v>20</v>
      </c>
      <c r="H5" s="49" t="s">
        <v>31</v>
      </c>
      <c r="I5" s="49" t="s">
        <v>22</v>
      </c>
      <c r="J5" s="49" t="s">
        <v>23</v>
      </c>
      <c r="K5" s="55" t="s">
        <v>24</v>
      </c>
      <c r="L5" s="49" t="s">
        <v>25</v>
      </c>
      <c r="M5" s="55" t="s">
        <v>26</v>
      </c>
      <c r="N5" s="49" t="s">
        <v>32</v>
      </c>
      <c r="O5" s="55" t="s">
        <v>33</v>
      </c>
    </row>
    <row r="6" s="45" customFormat="1" ht="63" customHeight="1" spans="1:15">
      <c r="A6" s="49">
        <v>3</v>
      </c>
      <c r="B6" s="49" t="s">
        <v>34</v>
      </c>
      <c r="C6" s="52" t="s">
        <v>35</v>
      </c>
      <c r="D6" s="49" t="s">
        <v>18</v>
      </c>
      <c r="E6" s="49">
        <v>45</v>
      </c>
      <c r="F6" s="49" t="s">
        <v>36</v>
      </c>
      <c r="G6" s="49" t="s">
        <v>20</v>
      </c>
      <c r="H6" s="49" t="s">
        <v>37</v>
      </c>
      <c r="I6" s="49" t="s">
        <v>22</v>
      </c>
      <c r="J6" s="49" t="s">
        <v>38</v>
      </c>
      <c r="K6" s="55" t="s">
        <v>39</v>
      </c>
      <c r="L6" s="49" t="s">
        <v>40</v>
      </c>
      <c r="M6" s="55" t="s">
        <v>41</v>
      </c>
      <c r="N6" s="49" t="s">
        <v>42</v>
      </c>
      <c r="O6" s="55" t="s">
        <v>43</v>
      </c>
    </row>
    <row r="7" s="45" customFormat="1" ht="63" customHeight="1" spans="1:15">
      <c r="A7" s="49">
        <v>4</v>
      </c>
      <c r="B7" s="49" t="s">
        <v>16</v>
      </c>
      <c r="C7" s="52" t="s">
        <v>44</v>
      </c>
      <c r="D7" s="49" t="s">
        <v>45</v>
      </c>
      <c r="E7" s="49" t="s">
        <v>45</v>
      </c>
      <c r="F7" s="49" t="s">
        <v>46</v>
      </c>
      <c r="G7" s="49" t="s">
        <v>47</v>
      </c>
      <c r="H7" s="49" t="s">
        <v>45</v>
      </c>
      <c r="I7" s="49" t="s">
        <v>22</v>
      </c>
      <c r="J7" s="49" t="s">
        <v>38</v>
      </c>
      <c r="K7" s="55" t="s">
        <v>39</v>
      </c>
      <c r="L7" s="49" t="s">
        <v>40</v>
      </c>
      <c r="M7" s="55" t="s">
        <v>41</v>
      </c>
      <c r="N7" s="49" t="s">
        <v>48</v>
      </c>
      <c r="O7" s="55" t="s">
        <v>49</v>
      </c>
    </row>
    <row r="8" s="45" customFormat="1" ht="63" customHeight="1" spans="1:15">
      <c r="A8" s="49">
        <v>5</v>
      </c>
      <c r="B8" s="49" t="s">
        <v>16</v>
      </c>
      <c r="C8" s="52" t="s">
        <v>50</v>
      </c>
      <c r="D8" s="49" t="s">
        <v>45</v>
      </c>
      <c r="E8" s="49" t="s">
        <v>45</v>
      </c>
      <c r="F8" s="49" t="s">
        <v>45</v>
      </c>
      <c r="G8" s="49" t="s">
        <v>47</v>
      </c>
      <c r="H8" s="49" t="s">
        <v>45</v>
      </c>
      <c r="I8" s="49" t="s">
        <v>22</v>
      </c>
      <c r="J8" s="49" t="s">
        <v>38</v>
      </c>
      <c r="K8" s="55" t="s">
        <v>39</v>
      </c>
      <c r="L8" s="49" t="s">
        <v>40</v>
      </c>
      <c r="M8" s="55" t="s">
        <v>41</v>
      </c>
      <c r="N8" s="49" t="s">
        <v>48</v>
      </c>
      <c r="O8" s="55" t="s">
        <v>49</v>
      </c>
    </row>
    <row r="9" s="45" customFormat="1" ht="63" customHeight="1" spans="1:21">
      <c r="A9" s="49">
        <v>6</v>
      </c>
      <c r="B9" s="49" t="s">
        <v>16</v>
      </c>
      <c r="C9" s="52" t="s">
        <v>51</v>
      </c>
      <c r="D9" s="49" t="s">
        <v>45</v>
      </c>
      <c r="E9" s="49" t="s">
        <v>45</v>
      </c>
      <c r="F9" s="49" t="s">
        <v>45</v>
      </c>
      <c r="G9" s="49" t="s">
        <v>47</v>
      </c>
      <c r="H9" s="49" t="s">
        <v>45</v>
      </c>
      <c r="I9" s="49" t="s">
        <v>22</v>
      </c>
      <c r="J9" s="49" t="s">
        <v>38</v>
      </c>
      <c r="K9" s="55" t="s">
        <v>39</v>
      </c>
      <c r="L9" s="49" t="s">
        <v>40</v>
      </c>
      <c r="M9" s="55" t="s">
        <v>41</v>
      </c>
      <c r="N9" s="49" t="s">
        <v>52</v>
      </c>
      <c r="O9" s="55" t="s">
        <v>53</v>
      </c>
      <c r="Q9" s="60"/>
      <c r="R9" s="61"/>
      <c r="S9" s="61"/>
      <c r="T9" s="61"/>
      <c r="U9" s="60"/>
    </row>
    <row r="10" s="45" customFormat="1" ht="63" customHeight="1" spans="1:15">
      <c r="A10" s="49">
        <v>7</v>
      </c>
      <c r="B10" s="49" t="s">
        <v>54</v>
      </c>
      <c r="C10" s="52" t="s">
        <v>55</v>
      </c>
      <c r="D10" s="49" t="s">
        <v>45</v>
      </c>
      <c r="E10" s="49">
        <v>3</v>
      </c>
      <c r="F10" s="49" t="s">
        <v>56</v>
      </c>
      <c r="G10" s="49" t="s">
        <v>20</v>
      </c>
      <c r="H10" s="49" t="s">
        <v>57</v>
      </c>
      <c r="I10" s="49" t="s">
        <v>22</v>
      </c>
      <c r="J10" s="49" t="s">
        <v>58</v>
      </c>
      <c r="K10" s="55" t="s">
        <v>59</v>
      </c>
      <c r="L10" s="49" t="s">
        <v>60</v>
      </c>
      <c r="M10" s="55" t="s">
        <v>61</v>
      </c>
      <c r="N10" s="49" t="s">
        <v>62</v>
      </c>
      <c r="O10" s="55" t="s">
        <v>63</v>
      </c>
    </row>
    <row r="11" s="45" customFormat="1" ht="63" customHeight="1" spans="1:21">
      <c r="A11" s="49">
        <v>8</v>
      </c>
      <c r="B11" s="49" t="s">
        <v>16</v>
      </c>
      <c r="C11" s="52" t="s">
        <v>64</v>
      </c>
      <c r="D11" s="49" t="s">
        <v>45</v>
      </c>
      <c r="E11" s="49">
        <v>10</v>
      </c>
      <c r="F11" s="49" t="s">
        <v>65</v>
      </c>
      <c r="G11" s="49" t="s">
        <v>20</v>
      </c>
      <c r="H11" s="49" t="s">
        <v>66</v>
      </c>
      <c r="I11" s="49" t="s">
        <v>22</v>
      </c>
      <c r="J11" s="49" t="s">
        <v>58</v>
      </c>
      <c r="K11" s="55" t="s">
        <v>59</v>
      </c>
      <c r="L11" s="49" t="s">
        <v>60</v>
      </c>
      <c r="M11" s="55" t="s">
        <v>61</v>
      </c>
      <c r="N11" s="49" t="s">
        <v>67</v>
      </c>
      <c r="O11" s="55" t="s">
        <v>68</v>
      </c>
      <c r="Q11" s="60"/>
      <c r="R11" s="60"/>
      <c r="S11" s="60"/>
      <c r="T11" s="60"/>
      <c r="U11" s="60"/>
    </row>
    <row r="12" s="45" customFormat="1" ht="63" customHeight="1" spans="1:15">
      <c r="A12" s="49">
        <v>9</v>
      </c>
      <c r="B12" s="49" t="s">
        <v>16</v>
      </c>
      <c r="C12" s="52" t="s">
        <v>69</v>
      </c>
      <c r="D12" s="49" t="s">
        <v>70</v>
      </c>
      <c r="E12" s="49">
        <v>15</v>
      </c>
      <c r="F12" s="49" t="s">
        <v>45</v>
      </c>
      <c r="G12" s="49" t="s">
        <v>47</v>
      </c>
      <c r="H12" s="49" t="s">
        <v>71</v>
      </c>
      <c r="I12" s="49" t="s">
        <v>22</v>
      </c>
      <c r="J12" s="49" t="s">
        <v>58</v>
      </c>
      <c r="K12" s="55" t="s">
        <v>59</v>
      </c>
      <c r="L12" s="49" t="s">
        <v>60</v>
      </c>
      <c r="M12" s="55" t="s">
        <v>61</v>
      </c>
      <c r="N12" s="49" t="s">
        <v>72</v>
      </c>
      <c r="O12" s="55" t="s">
        <v>73</v>
      </c>
    </row>
    <row r="13" s="45" customFormat="1" ht="63" customHeight="1" spans="1:21">
      <c r="A13" s="49">
        <v>10</v>
      </c>
      <c r="B13" s="49" t="s">
        <v>16</v>
      </c>
      <c r="C13" s="53" t="s">
        <v>74</v>
      </c>
      <c r="D13" s="49" t="s">
        <v>45</v>
      </c>
      <c r="E13" s="49">
        <v>3</v>
      </c>
      <c r="F13" s="49" t="s">
        <v>19</v>
      </c>
      <c r="G13" s="49" t="s">
        <v>47</v>
      </c>
      <c r="H13" s="49" t="s">
        <v>75</v>
      </c>
      <c r="I13" s="49" t="s">
        <v>22</v>
      </c>
      <c r="J13" s="49" t="s">
        <v>58</v>
      </c>
      <c r="K13" s="55" t="s">
        <v>59</v>
      </c>
      <c r="L13" s="49" t="s">
        <v>60</v>
      </c>
      <c r="M13" s="55" t="s">
        <v>61</v>
      </c>
      <c r="N13" s="49" t="s">
        <v>76</v>
      </c>
      <c r="O13" s="55" t="s">
        <v>77</v>
      </c>
      <c r="Q13" s="60"/>
      <c r="R13" s="60"/>
      <c r="S13" s="60"/>
      <c r="T13" s="60"/>
      <c r="U13" s="60"/>
    </row>
    <row r="14" s="45" customFormat="1" ht="63" customHeight="1" spans="1:21">
      <c r="A14" s="49">
        <v>11</v>
      </c>
      <c r="B14" s="49" t="s">
        <v>16</v>
      </c>
      <c r="C14" s="52" t="s">
        <v>78</v>
      </c>
      <c r="D14" s="49" t="s">
        <v>45</v>
      </c>
      <c r="E14" s="49" t="s">
        <v>45</v>
      </c>
      <c r="F14" s="49" t="s">
        <v>45</v>
      </c>
      <c r="G14" s="49" t="s">
        <v>47</v>
      </c>
      <c r="H14" s="49" t="s">
        <v>45</v>
      </c>
      <c r="I14" s="49" t="s">
        <v>22</v>
      </c>
      <c r="J14" s="49" t="s">
        <v>58</v>
      </c>
      <c r="K14" s="55" t="s">
        <v>59</v>
      </c>
      <c r="L14" s="49" t="s">
        <v>60</v>
      </c>
      <c r="M14" s="55" t="s">
        <v>61</v>
      </c>
      <c r="N14" s="49" t="s">
        <v>79</v>
      </c>
      <c r="O14" s="55" t="s">
        <v>80</v>
      </c>
      <c r="Q14" s="60"/>
      <c r="R14" s="61"/>
      <c r="S14" s="61"/>
      <c r="T14" s="61"/>
      <c r="U14" s="60"/>
    </row>
    <row r="15" s="45" customFormat="1" ht="63" customHeight="1" spans="1:21">
      <c r="A15" s="49">
        <v>12</v>
      </c>
      <c r="B15" s="49" t="s">
        <v>16</v>
      </c>
      <c r="C15" s="52" t="s">
        <v>81</v>
      </c>
      <c r="D15" s="49" t="s">
        <v>45</v>
      </c>
      <c r="E15" s="49">
        <v>4</v>
      </c>
      <c r="F15" s="49" t="s">
        <v>82</v>
      </c>
      <c r="G15" s="49" t="s">
        <v>20</v>
      </c>
      <c r="H15" s="49" t="s">
        <v>83</v>
      </c>
      <c r="I15" s="49" t="s">
        <v>22</v>
      </c>
      <c r="J15" s="49" t="s">
        <v>84</v>
      </c>
      <c r="K15" s="55" t="s">
        <v>85</v>
      </c>
      <c r="L15" s="49" t="s">
        <v>86</v>
      </c>
      <c r="M15" s="55" t="s">
        <v>87</v>
      </c>
      <c r="N15" s="49" t="s">
        <v>88</v>
      </c>
      <c r="O15" s="55" t="s">
        <v>77</v>
      </c>
      <c r="Q15" s="60"/>
      <c r="R15" s="61"/>
      <c r="S15" s="61"/>
      <c r="T15" s="61"/>
      <c r="U15" s="60"/>
    </row>
    <row r="16" s="45" customFormat="1" ht="63" customHeight="1" spans="1:21">
      <c r="A16" s="49">
        <v>13</v>
      </c>
      <c r="B16" s="49" t="s">
        <v>16</v>
      </c>
      <c r="C16" s="52" t="s">
        <v>89</v>
      </c>
      <c r="D16" s="49" t="s">
        <v>45</v>
      </c>
      <c r="E16" s="49">
        <v>3</v>
      </c>
      <c r="F16" s="49" t="s">
        <v>90</v>
      </c>
      <c r="G16" s="49" t="s">
        <v>91</v>
      </c>
      <c r="H16" s="49" t="s">
        <v>92</v>
      </c>
      <c r="I16" s="49" t="s">
        <v>22</v>
      </c>
      <c r="J16" s="49" t="s">
        <v>84</v>
      </c>
      <c r="K16" s="55" t="s">
        <v>85</v>
      </c>
      <c r="L16" s="49" t="s">
        <v>86</v>
      </c>
      <c r="M16" s="55" t="s">
        <v>87</v>
      </c>
      <c r="N16" s="49" t="s">
        <v>93</v>
      </c>
      <c r="O16" s="55" t="s">
        <v>94</v>
      </c>
      <c r="Q16" s="60"/>
      <c r="R16" s="60"/>
      <c r="S16" s="60"/>
      <c r="T16" s="60"/>
      <c r="U16" s="60"/>
    </row>
    <row r="17" s="45" customFormat="1" ht="63" customHeight="1" spans="1:21">
      <c r="A17" s="49">
        <v>14</v>
      </c>
      <c r="B17" s="49" t="s">
        <v>16</v>
      </c>
      <c r="C17" s="52" t="s">
        <v>95</v>
      </c>
      <c r="D17" s="49" t="s">
        <v>45</v>
      </c>
      <c r="E17" s="49">
        <v>3</v>
      </c>
      <c r="F17" s="49" t="s">
        <v>96</v>
      </c>
      <c r="G17" s="49" t="s">
        <v>97</v>
      </c>
      <c r="H17" s="49" t="s">
        <v>98</v>
      </c>
      <c r="I17" s="49" t="s">
        <v>22</v>
      </c>
      <c r="J17" s="49" t="s">
        <v>84</v>
      </c>
      <c r="K17" s="55" t="s">
        <v>85</v>
      </c>
      <c r="L17" s="49" t="s">
        <v>86</v>
      </c>
      <c r="M17" s="55" t="s">
        <v>87</v>
      </c>
      <c r="N17" s="49" t="s">
        <v>99</v>
      </c>
      <c r="O17" s="55" t="s">
        <v>73</v>
      </c>
      <c r="Q17" s="60"/>
      <c r="R17" s="61"/>
      <c r="S17" s="61"/>
      <c r="T17" s="61"/>
      <c r="U17" s="60"/>
    </row>
    <row r="18" s="45" customFormat="1" ht="63" customHeight="1" spans="1:15">
      <c r="A18" s="49">
        <v>15</v>
      </c>
      <c r="B18" s="49" t="s">
        <v>16</v>
      </c>
      <c r="C18" s="52" t="s">
        <v>100</v>
      </c>
      <c r="D18" s="49" t="s">
        <v>45</v>
      </c>
      <c r="E18" s="49" t="s">
        <v>45</v>
      </c>
      <c r="F18" s="49" t="s">
        <v>45</v>
      </c>
      <c r="G18" s="49" t="s">
        <v>47</v>
      </c>
      <c r="H18" s="49" t="s">
        <v>45</v>
      </c>
      <c r="I18" s="49" t="s">
        <v>22</v>
      </c>
      <c r="J18" s="49" t="s">
        <v>84</v>
      </c>
      <c r="K18" s="55" t="s">
        <v>85</v>
      </c>
      <c r="L18" s="49" t="s">
        <v>86</v>
      </c>
      <c r="M18" s="55" t="s">
        <v>87</v>
      </c>
      <c r="N18" s="49" t="s">
        <v>101</v>
      </c>
      <c r="O18" s="55" t="s">
        <v>73</v>
      </c>
    </row>
    <row r="19" s="45" customFormat="1" ht="63" customHeight="1" spans="1:15">
      <c r="A19" s="49">
        <v>16</v>
      </c>
      <c r="B19" s="49" t="s">
        <v>16</v>
      </c>
      <c r="C19" s="52" t="s">
        <v>102</v>
      </c>
      <c r="D19" s="49" t="s">
        <v>45</v>
      </c>
      <c r="E19" s="49" t="s">
        <v>45</v>
      </c>
      <c r="F19" s="49" t="s">
        <v>45</v>
      </c>
      <c r="G19" s="49" t="s">
        <v>47</v>
      </c>
      <c r="H19" s="49" t="s">
        <v>45</v>
      </c>
      <c r="I19" s="49" t="s">
        <v>22</v>
      </c>
      <c r="J19" s="49" t="s">
        <v>84</v>
      </c>
      <c r="K19" s="55" t="s">
        <v>85</v>
      </c>
      <c r="L19" s="49" t="s">
        <v>86</v>
      </c>
      <c r="M19" s="55" t="s">
        <v>87</v>
      </c>
      <c r="N19" s="49" t="s">
        <v>48</v>
      </c>
      <c r="O19" s="55" t="s">
        <v>49</v>
      </c>
    </row>
    <row r="20" s="45" customFormat="1" ht="63" customHeight="1" spans="1:15">
      <c r="A20" s="49">
        <v>17</v>
      </c>
      <c r="B20" s="49" t="s">
        <v>34</v>
      </c>
      <c r="C20" s="52" t="s">
        <v>103</v>
      </c>
      <c r="D20" s="49" t="s">
        <v>45</v>
      </c>
      <c r="E20" s="49">
        <v>3</v>
      </c>
      <c r="F20" s="49" t="s">
        <v>104</v>
      </c>
      <c r="G20" s="49" t="s">
        <v>91</v>
      </c>
      <c r="H20" s="49" t="s">
        <v>105</v>
      </c>
      <c r="I20" s="49" t="s">
        <v>22</v>
      </c>
      <c r="J20" s="49" t="s">
        <v>84</v>
      </c>
      <c r="K20" s="55" t="s">
        <v>85</v>
      </c>
      <c r="L20" s="49" t="s">
        <v>106</v>
      </c>
      <c r="M20" s="55" t="s">
        <v>87</v>
      </c>
      <c r="N20" s="49" t="s">
        <v>42</v>
      </c>
      <c r="O20" s="55" t="s">
        <v>43</v>
      </c>
    </row>
    <row r="21" s="45" customFormat="1" ht="63" customHeight="1" spans="1:15">
      <c r="A21" s="49">
        <v>18</v>
      </c>
      <c r="B21" s="49" t="s">
        <v>34</v>
      </c>
      <c r="C21" s="52" t="s">
        <v>107</v>
      </c>
      <c r="D21" s="49" t="s">
        <v>45</v>
      </c>
      <c r="E21" s="49" t="s">
        <v>45</v>
      </c>
      <c r="F21" s="49" t="s">
        <v>45</v>
      </c>
      <c r="G21" s="49" t="s">
        <v>47</v>
      </c>
      <c r="H21" s="49" t="s">
        <v>45</v>
      </c>
      <c r="I21" s="49" t="s">
        <v>22</v>
      </c>
      <c r="J21" s="49" t="s">
        <v>84</v>
      </c>
      <c r="K21" s="55" t="s">
        <v>85</v>
      </c>
      <c r="L21" s="49" t="s">
        <v>106</v>
      </c>
      <c r="M21" s="55" t="s">
        <v>87</v>
      </c>
      <c r="N21" s="49" t="s">
        <v>42</v>
      </c>
      <c r="O21" s="55" t="s">
        <v>43</v>
      </c>
    </row>
    <row r="22" s="45" customFormat="1" ht="63" customHeight="1" spans="1:21">
      <c r="A22" s="49">
        <v>19</v>
      </c>
      <c r="B22" s="49" t="s">
        <v>108</v>
      </c>
      <c r="C22" s="52" t="s">
        <v>109</v>
      </c>
      <c r="D22" s="49" t="s">
        <v>45</v>
      </c>
      <c r="E22" s="49">
        <v>6</v>
      </c>
      <c r="F22" s="49" t="s">
        <v>110</v>
      </c>
      <c r="G22" s="49" t="s">
        <v>97</v>
      </c>
      <c r="H22" s="49" t="s">
        <v>111</v>
      </c>
      <c r="I22" s="49" t="s">
        <v>22</v>
      </c>
      <c r="J22" s="49" t="s">
        <v>112</v>
      </c>
      <c r="K22" s="55" t="s">
        <v>113</v>
      </c>
      <c r="L22" s="49" t="s">
        <v>114</v>
      </c>
      <c r="M22" s="55" t="s">
        <v>115</v>
      </c>
      <c r="N22" s="49" t="s">
        <v>116</v>
      </c>
      <c r="O22" s="55" t="s">
        <v>68</v>
      </c>
      <c r="Q22" s="60"/>
      <c r="R22" s="61"/>
      <c r="S22" s="61"/>
      <c r="T22" s="61"/>
      <c r="U22" s="60"/>
    </row>
    <row r="23" s="45" customFormat="1" ht="63" customHeight="1" spans="1:21">
      <c r="A23" s="49">
        <v>20</v>
      </c>
      <c r="B23" s="49" t="s">
        <v>108</v>
      </c>
      <c r="C23" s="52" t="s">
        <v>117</v>
      </c>
      <c r="D23" s="49" t="s">
        <v>45</v>
      </c>
      <c r="E23" s="49">
        <v>3</v>
      </c>
      <c r="F23" s="49" t="s">
        <v>90</v>
      </c>
      <c r="G23" s="49" t="s">
        <v>118</v>
      </c>
      <c r="H23" s="49" t="s">
        <v>119</v>
      </c>
      <c r="I23" s="49" t="s">
        <v>22</v>
      </c>
      <c r="J23" s="49" t="s">
        <v>112</v>
      </c>
      <c r="K23" s="55" t="s">
        <v>113</v>
      </c>
      <c r="L23" s="49" t="s">
        <v>114</v>
      </c>
      <c r="M23" s="55" t="s">
        <v>115</v>
      </c>
      <c r="N23" s="49" t="s">
        <v>116</v>
      </c>
      <c r="O23" s="55" t="s">
        <v>68</v>
      </c>
      <c r="Q23" s="60"/>
      <c r="R23" s="60"/>
      <c r="S23" s="60"/>
      <c r="T23" s="60"/>
      <c r="U23" s="60"/>
    </row>
    <row r="24" s="45" customFormat="1" ht="63" customHeight="1" spans="1:21">
      <c r="A24" s="49">
        <v>21</v>
      </c>
      <c r="B24" s="49" t="s">
        <v>120</v>
      </c>
      <c r="C24" s="52" t="s">
        <v>121</v>
      </c>
      <c r="D24" s="49" t="s">
        <v>45</v>
      </c>
      <c r="E24" s="49" t="s">
        <v>45</v>
      </c>
      <c r="F24" s="49" t="s">
        <v>45</v>
      </c>
      <c r="G24" s="49" t="s">
        <v>47</v>
      </c>
      <c r="H24" s="49" t="s">
        <v>45</v>
      </c>
      <c r="I24" s="49" t="s">
        <v>22</v>
      </c>
      <c r="J24" s="49" t="s">
        <v>112</v>
      </c>
      <c r="K24" s="55" t="s">
        <v>113</v>
      </c>
      <c r="L24" s="49" t="s">
        <v>114</v>
      </c>
      <c r="M24" s="55" t="s">
        <v>115</v>
      </c>
      <c r="N24" s="49" t="s">
        <v>122</v>
      </c>
      <c r="O24" s="55" t="s">
        <v>123</v>
      </c>
      <c r="Q24" s="60"/>
      <c r="R24" s="60"/>
      <c r="S24" s="60"/>
      <c r="T24" s="60"/>
      <c r="U24" s="60"/>
    </row>
    <row r="25" s="45" customFormat="1" ht="63" customHeight="1" spans="1:21">
      <c r="A25" s="49">
        <v>22</v>
      </c>
      <c r="B25" s="49" t="s">
        <v>124</v>
      </c>
      <c r="C25" s="52" t="s">
        <v>125</v>
      </c>
      <c r="D25" s="49" t="s">
        <v>126</v>
      </c>
      <c r="E25" s="49">
        <v>36</v>
      </c>
      <c r="F25" s="49" t="s">
        <v>127</v>
      </c>
      <c r="G25" s="49" t="s">
        <v>20</v>
      </c>
      <c r="H25" s="49" t="s">
        <v>128</v>
      </c>
      <c r="I25" s="49" t="s">
        <v>22</v>
      </c>
      <c r="J25" s="49" t="s">
        <v>112</v>
      </c>
      <c r="K25" s="55" t="s">
        <v>113</v>
      </c>
      <c r="L25" s="49" t="s">
        <v>129</v>
      </c>
      <c r="M25" s="55" t="s">
        <v>115</v>
      </c>
      <c r="N25" s="49" t="s">
        <v>130</v>
      </c>
      <c r="O25" s="58" t="s">
        <v>131</v>
      </c>
      <c r="Q25" s="60"/>
      <c r="R25" s="60"/>
      <c r="S25" s="60"/>
      <c r="T25" s="60"/>
      <c r="U25" s="60"/>
    </row>
    <row r="26" s="45" customFormat="1" ht="63" customHeight="1" spans="1:21">
      <c r="A26" s="49">
        <v>23</v>
      </c>
      <c r="B26" s="49" t="s">
        <v>124</v>
      </c>
      <c r="C26" s="52" t="s">
        <v>132</v>
      </c>
      <c r="D26" s="49" t="s">
        <v>133</v>
      </c>
      <c r="E26" s="49">
        <v>66</v>
      </c>
      <c r="F26" s="49" t="s">
        <v>36</v>
      </c>
      <c r="G26" s="49" t="s">
        <v>20</v>
      </c>
      <c r="H26" s="49" t="s">
        <v>134</v>
      </c>
      <c r="I26" s="49" t="s">
        <v>22</v>
      </c>
      <c r="J26" s="49" t="s">
        <v>112</v>
      </c>
      <c r="K26" s="55" t="s">
        <v>113</v>
      </c>
      <c r="L26" s="49" t="s">
        <v>129</v>
      </c>
      <c r="M26" s="55" t="s">
        <v>115</v>
      </c>
      <c r="N26" s="49" t="s">
        <v>135</v>
      </c>
      <c r="O26" s="58" t="s">
        <v>131</v>
      </c>
      <c r="Q26" s="60"/>
      <c r="R26" s="60"/>
      <c r="S26" s="60"/>
      <c r="T26" s="60"/>
      <c r="U26" s="60"/>
    </row>
    <row r="27" s="45" customFormat="1" ht="63" customHeight="1" spans="1:21">
      <c r="A27" s="49">
        <v>24</v>
      </c>
      <c r="B27" s="49" t="s">
        <v>124</v>
      </c>
      <c r="C27" s="52" t="s">
        <v>136</v>
      </c>
      <c r="D27" s="49" t="s">
        <v>45</v>
      </c>
      <c r="E27" s="49">
        <v>9</v>
      </c>
      <c r="F27" s="49" t="s">
        <v>137</v>
      </c>
      <c r="G27" s="49" t="s">
        <v>118</v>
      </c>
      <c r="H27" s="49" t="s">
        <v>138</v>
      </c>
      <c r="I27" s="49" t="s">
        <v>22</v>
      </c>
      <c r="J27" s="49" t="s">
        <v>139</v>
      </c>
      <c r="K27" s="55" t="s">
        <v>113</v>
      </c>
      <c r="L27" s="49" t="s">
        <v>140</v>
      </c>
      <c r="M27" s="55" t="s">
        <v>141</v>
      </c>
      <c r="N27" s="49" t="s">
        <v>130</v>
      </c>
      <c r="O27" s="58" t="s">
        <v>131</v>
      </c>
      <c r="Q27" s="60"/>
      <c r="R27" s="60"/>
      <c r="S27" s="60"/>
      <c r="T27" s="60"/>
      <c r="U27" s="60"/>
    </row>
    <row r="28" s="45" customFormat="1" ht="63" customHeight="1" spans="1:21">
      <c r="A28" s="49">
        <v>25</v>
      </c>
      <c r="B28" s="49" t="s">
        <v>124</v>
      </c>
      <c r="C28" s="53" t="s">
        <v>142</v>
      </c>
      <c r="D28" s="49" t="s">
        <v>45</v>
      </c>
      <c r="E28" s="49">
        <v>3</v>
      </c>
      <c r="F28" s="49" t="s">
        <v>110</v>
      </c>
      <c r="G28" s="49" t="s">
        <v>47</v>
      </c>
      <c r="H28" s="49" t="s">
        <v>143</v>
      </c>
      <c r="I28" s="49" t="s">
        <v>22</v>
      </c>
      <c r="J28" s="49" t="s">
        <v>139</v>
      </c>
      <c r="K28" s="55" t="s">
        <v>113</v>
      </c>
      <c r="L28" s="49" t="s">
        <v>140</v>
      </c>
      <c r="M28" s="55" t="s">
        <v>141</v>
      </c>
      <c r="N28" s="49" t="s">
        <v>144</v>
      </c>
      <c r="O28" s="58" t="s">
        <v>145</v>
      </c>
      <c r="Q28" s="60"/>
      <c r="R28" s="61"/>
      <c r="S28" s="61"/>
      <c r="T28" s="61"/>
      <c r="U28" s="60"/>
    </row>
    <row r="29" s="45" customFormat="1" ht="63" customHeight="1" spans="1:15">
      <c r="A29" s="49">
        <v>26</v>
      </c>
      <c r="B29" s="49" t="s">
        <v>124</v>
      </c>
      <c r="C29" s="52" t="s">
        <v>146</v>
      </c>
      <c r="D29" s="49" t="s">
        <v>45</v>
      </c>
      <c r="E29" s="49" t="s">
        <v>45</v>
      </c>
      <c r="F29" s="49" t="s">
        <v>137</v>
      </c>
      <c r="G29" s="49" t="s">
        <v>147</v>
      </c>
      <c r="H29" s="49" t="s">
        <v>45</v>
      </c>
      <c r="I29" s="49" t="s">
        <v>22</v>
      </c>
      <c r="J29" s="49" t="s">
        <v>139</v>
      </c>
      <c r="K29" s="55" t="s">
        <v>113</v>
      </c>
      <c r="L29" s="49" t="s">
        <v>140</v>
      </c>
      <c r="M29" s="55" t="s">
        <v>141</v>
      </c>
      <c r="N29" s="49" t="s">
        <v>135</v>
      </c>
      <c r="O29" s="58" t="s">
        <v>131</v>
      </c>
    </row>
    <row r="30" s="46" customFormat="1" spans="13:15">
      <c r="M30" s="59"/>
      <c r="O30" s="59"/>
    </row>
    <row r="31" s="46" customFormat="1" spans="13:15">
      <c r="M31" s="59"/>
      <c r="O31" s="59"/>
    </row>
    <row r="32" s="46" customFormat="1" spans="13:15">
      <c r="M32" s="59"/>
      <c r="O32" s="59"/>
    </row>
    <row r="33" s="46" customFormat="1" spans="13:15">
      <c r="M33" s="59"/>
      <c r="O33" s="59"/>
    </row>
    <row r="34" s="46" customFormat="1" spans="13:15">
      <c r="M34" s="59"/>
      <c r="O34" s="59"/>
    </row>
    <row r="35" s="46" customFormat="1" spans="13:15">
      <c r="M35" s="59"/>
      <c r="O35" s="59"/>
    </row>
    <row r="36" s="46" customFormat="1" spans="13:15">
      <c r="M36" s="59"/>
      <c r="O36" s="59"/>
    </row>
    <row r="37" s="46" customFormat="1" spans="13:15">
      <c r="M37" s="59"/>
      <c r="O37" s="59"/>
    </row>
    <row r="38" s="46" customFormat="1" spans="13:15">
      <c r="M38" s="59"/>
      <c r="O38" s="59"/>
    </row>
    <row r="39" s="46" customFormat="1" spans="13:15">
      <c r="M39" s="59"/>
      <c r="O39" s="59"/>
    </row>
  </sheetData>
  <mergeCells count="12">
    <mergeCell ref="A1:O1"/>
    <mergeCell ref="I2:K2"/>
    <mergeCell ref="L2:M2"/>
    <mergeCell ref="N2:O2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C15">
    <cfRule type="duplicateValues" dxfId="0" priority="8" stopIfTrue="1"/>
  </conditionalFormatting>
  <conditionalFormatting sqref="C23">
    <cfRule type="duplicateValues" dxfId="0" priority="6" stopIfTrue="1"/>
  </conditionalFormatting>
  <conditionalFormatting sqref="C29">
    <cfRule type="duplicateValues" dxfId="0" priority="2" stopIfTrue="1"/>
  </conditionalFormatting>
  <conditionalFormatting sqref="C4:C5">
    <cfRule type="duplicateValues" dxfId="0" priority="12" stopIfTrue="1"/>
  </conditionalFormatting>
  <conditionalFormatting sqref="C10:C11">
    <cfRule type="duplicateValues" dxfId="0" priority="10" stopIfTrue="1"/>
  </conditionalFormatting>
  <conditionalFormatting sqref="C16:C17">
    <cfRule type="duplicateValues" dxfId="0" priority="9" stopIfTrue="1"/>
  </conditionalFormatting>
  <conditionalFormatting sqref="C25:C26">
    <cfRule type="duplicateValues" dxfId="0" priority="5" stopIfTrue="1"/>
  </conditionalFormatting>
  <conditionalFormatting sqref="C27:C28">
    <cfRule type="duplicateValues" dxfId="0" priority="3" stopIfTrue="1"/>
  </conditionalFormatting>
  <conditionalFormatting sqref="C6 C12 C20:C21">
    <cfRule type="duplicateValues" dxfId="0" priority="11" stopIfTrue="1"/>
  </conditionalFormatting>
  <conditionalFormatting sqref="C7:C8 C18:C19">
    <cfRule type="duplicateValues" dxfId="0" priority="1" stopIfTrue="1"/>
  </conditionalFormatting>
  <conditionalFormatting sqref="C9 C13:C14">
    <cfRule type="duplicateValues" dxfId="0" priority="4" stopIfTrue="1"/>
  </conditionalFormatting>
  <conditionalFormatting sqref="C22 C24">
    <cfRule type="duplicateValues" dxfId="0" priority="7" stopIfTrue="1"/>
  </conditionalFormatting>
  <pageMargins left="0.75" right="0.75" top="1" bottom="1" header="0.5" footer="0.5"/>
  <pageSetup paperSize="9" scale="6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2"/>
  <sheetViews>
    <sheetView zoomScale="55" zoomScaleNormal="55" workbookViewId="0">
      <selection activeCell="R10" sqref="R10"/>
    </sheetView>
  </sheetViews>
  <sheetFormatPr defaultColWidth="9" defaultRowHeight="18.75"/>
  <cols>
    <col min="1" max="1" width="4.99166666666667" style="27" customWidth="1"/>
    <col min="2" max="2" width="12.9333333333333" style="28" customWidth="1"/>
    <col min="3" max="3" width="12.65" style="28" customWidth="1"/>
    <col min="4" max="5" width="9" style="27"/>
    <col min="6" max="6" width="4.05833333333333" style="27" customWidth="1"/>
    <col min="7" max="7" width="5.15" style="27" customWidth="1"/>
    <col min="8" max="8" width="9" style="27"/>
    <col min="9" max="10" width="4.7" style="27" customWidth="1"/>
    <col min="11" max="11" width="9.125" style="27" customWidth="1"/>
    <col min="12" max="12" width="4.85" style="27" customWidth="1"/>
    <col min="13" max="13" width="9.06666666666667" style="27" customWidth="1"/>
    <col min="14" max="14" width="13.125" style="27" customWidth="1"/>
    <col min="15" max="15" width="10.9333333333333" style="27" customWidth="1"/>
    <col min="16" max="16" width="17.5" style="27" customWidth="1"/>
    <col min="17" max="17" width="9" style="27"/>
    <col min="18" max="18" width="16.5583333333333" style="27" customWidth="1"/>
    <col min="19" max="19" width="11.5583333333333" style="27" customWidth="1"/>
    <col min="20" max="20" width="13.4" style="27" customWidth="1"/>
    <col min="21" max="16384" width="9" style="27"/>
  </cols>
  <sheetData>
    <row r="1" s="24" customFormat="1" ht="58" customHeight="1" spans="1:20">
      <c r="A1" s="29" t="s">
        <v>148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="25" customFormat="1" spans="1:20">
      <c r="A2" s="30" t="s">
        <v>1</v>
      </c>
      <c r="B2" s="31" t="s">
        <v>149</v>
      </c>
      <c r="C2" s="31" t="s">
        <v>150</v>
      </c>
      <c r="D2" s="31" t="s">
        <v>151</v>
      </c>
      <c r="E2" s="34" t="s">
        <v>152</v>
      </c>
      <c r="F2" s="34" t="s">
        <v>153</v>
      </c>
      <c r="G2" s="30" t="s">
        <v>154</v>
      </c>
      <c r="H2" s="31" t="s">
        <v>155</v>
      </c>
      <c r="I2" s="37" t="s">
        <v>156</v>
      </c>
      <c r="J2" s="38"/>
      <c r="K2" s="37" t="s">
        <v>157</v>
      </c>
      <c r="L2" s="38"/>
      <c r="M2" s="42" t="s">
        <v>158</v>
      </c>
      <c r="N2" s="42"/>
      <c r="O2" s="37" t="s">
        <v>159</v>
      </c>
      <c r="P2" s="38"/>
      <c r="Q2" s="37" t="s">
        <v>160</v>
      </c>
      <c r="R2" s="38"/>
      <c r="S2" s="37" t="s">
        <v>161</v>
      </c>
      <c r="T2" s="38"/>
    </row>
    <row r="3" s="25" customFormat="1" ht="29" customHeight="1" spans="1:20">
      <c r="A3" s="30"/>
      <c r="B3" s="31"/>
      <c r="C3" s="31"/>
      <c r="D3" s="31"/>
      <c r="E3" s="35"/>
      <c r="F3" s="35"/>
      <c r="G3" s="30"/>
      <c r="H3" s="31"/>
      <c r="I3" s="39"/>
      <c r="J3" s="40"/>
      <c r="K3" s="39"/>
      <c r="L3" s="40"/>
      <c r="M3" s="42"/>
      <c r="N3" s="42"/>
      <c r="O3" s="39"/>
      <c r="P3" s="40"/>
      <c r="Q3" s="39"/>
      <c r="R3" s="40"/>
      <c r="S3" s="39"/>
      <c r="T3" s="40"/>
    </row>
    <row r="4" s="25" customFormat="1" ht="103" customHeight="1" spans="1:20">
      <c r="A4" s="30"/>
      <c r="B4" s="31"/>
      <c r="C4" s="31"/>
      <c r="D4" s="31"/>
      <c r="E4" s="36"/>
      <c r="F4" s="36"/>
      <c r="G4" s="30"/>
      <c r="H4" s="31"/>
      <c r="I4" s="31" t="s">
        <v>162</v>
      </c>
      <c r="J4" s="31" t="s">
        <v>163</v>
      </c>
      <c r="K4" s="31" t="s">
        <v>164</v>
      </c>
      <c r="L4" s="31" t="s">
        <v>165</v>
      </c>
      <c r="M4" s="42" t="s">
        <v>166</v>
      </c>
      <c r="N4" s="42" t="s">
        <v>14</v>
      </c>
      <c r="O4" s="31" t="s">
        <v>15</v>
      </c>
      <c r="P4" s="31" t="s">
        <v>14</v>
      </c>
      <c r="Q4" s="31" t="s">
        <v>167</v>
      </c>
      <c r="R4" s="31" t="s">
        <v>14</v>
      </c>
      <c r="S4" s="31" t="s">
        <v>15</v>
      </c>
      <c r="T4" s="31" t="s">
        <v>14</v>
      </c>
    </row>
    <row r="5" s="25" customFormat="1" ht="100" customHeight="1" spans="1:20">
      <c r="A5" s="30">
        <v>1</v>
      </c>
      <c r="B5" s="31" t="s">
        <v>168</v>
      </c>
      <c r="C5" s="31" t="s">
        <v>29</v>
      </c>
      <c r="D5" s="32" t="s">
        <v>169</v>
      </c>
      <c r="E5" s="31" t="s">
        <v>170</v>
      </c>
      <c r="F5" s="31">
        <v>4</v>
      </c>
      <c r="G5" s="31" t="s">
        <v>171</v>
      </c>
      <c r="H5" s="31" t="s">
        <v>172</v>
      </c>
      <c r="I5" s="41">
        <v>24.5</v>
      </c>
      <c r="J5" s="41">
        <v>23.3</v>
      </c>
      <c r="K5" s="41">
        <v>110.95</v>
      </c>
      <c r="L5" s="41">
        <v>38.55</v>
      </c>
      <c r="M5" s="42" t="s">
        <v>31</v>
      </c>
      <c r="N5" s="42" t="s">
        <v>173</v>
      </c>
      <c r="O5" s="31" t="s">
        <v>25</v>
      </c>
      <c r="P5" s="31" t="s">
        <v>26</v>
      </c>
      <c r="Q5" s="31" t="s">
        <v>23</v>
      </c>
      <c r="R5" s="31" t="s">
        <v>174</v>
      </c>
      <c r="S5" s="31" t="s">
        <v>175</v>
      </c>
      <c r="T5" s="31" t="s">
        <v>33</v>
      </c>
    </row>
    <row r="6" s="25" customFormat="1" ht="114" customHeight="1" spans="1:20">
      <c r="A6" s="30">
        <v>2</v>
      </c>
      <c r="B6" s="31" t="s">
        <v>176</v>
      </c>
      <c r="C6" s="31" t="s">
        <v>35</v>
      </c>
      <c r="D6" s="32" t="s">
        <v>177</v>
      </c>
      <c r="E6" s="31" t="s">
        <v>170</v>
      </c>
      <c r="F6" s="31">
        <v>4</v>
      </c>
      <c r="G6" s="31" t="s">
        <v>171</v>
      </c>
      <c r="H6" s="31" t="s">
        <v>172</v>
      </c>
      <c r="I6" s="41">
        <v>53</v>
      </c>
      <c r="J6" s="41">
        <v>37</v>
      </c>
      <c r="K6" s="41">
        <v>946.99</v>
      </c>
      <c r="L6" s="41">
        <v>324</v>
      </c>
      <c r="M6" s="42" t="s">
        <v>37</v>
      </c>
      <c r="N6" s="42" t="s">
        <v>178</v>
      </c>
      <c r="O6" s="31" t="s">
        <v>40</v>
      </c>
      <c r="P6" s="31" t="s">
        <v>41</v>
      </c>
      <c r="Q6" s="31" t="s">
        <v>38</v>
      </c>
      <c r="R6" s="31" t="s">
        <v>179</v>
      </c>
      <c r="S6" s="31" t="s">
        <v>42</v>
      </c>
      <c r="T6" s="31" t="s">
        <v>43</v>
      </c>
    </row>
    <row r="7" s="25" customFormat="1" ht="123" customHeight="1" spans="1:20">
      <c r="A7" s="30">
        <v>3</v>
      </c>
      <c r="B7" s="31" t="s">
        <v>180</v>
      </c>
      <c r="C7" s="31" t="s">
        <v>64</v>
      </c>
      <c r="D7" s="32" t="s">
        <v>181</v>
      </c>
      <c r="E7" s="31" t="s">
        <v>170</v>
      </c>
      <c r="F7" s="31">
        <v>5</v>
      </c>
      <c r="G7" s="31" t="s">
        <v>182</v>
      </c>
      <c r="H7" s="31" t="s">
        <v>172</v>
      </c>
      <c r="I7" s="41">
        <v>27</v>
      </c>
      <c r="J7" s="41">
        <v>25</v>
      </c>
      <c r="K7" s="41">
        <v>84.48</v>
      </c>
      <c r="L7" s="41">
        <v>54.8</v>
      </c>
      <c r="M7" s="42" t="s">
        <v>183</v>
      </c>
      <c r="N7" s="42" t="s">
        <v>184</v>
      </c>
      <c r="O7" s="31" t="s">
        <v>60</v>
      </c>
      <c r="P7" s="31" t="s">
        <v>61</v>
      </c>
      <c r="Q7" s="31" t="s">
        <v>58</v>
      </c>
      <c r="R7" s="31" t="s">
        <v>185</v>
      </c>
      <c r="S7" s="31" t="s">
        <v>186</v>
      </c>
      <c r="T7" s="31" t="s">
        <v>187</v>
      </c>
    </row>
    <row r="8" s="25" customFormat="1" ht="123" customHeight="1" spans="1:20">
      <c r="A8" s="30">
        <v>4</v>
      </c>
      <c r="B8" s="31" t="s">
        <v>188</v>
      </c>
      <c r="C8" s="31" t="s">
        <v>69</v>
      </c>
      <c r="D8" s="32" t="s">
        <v>181</v>
      </c>
      <c r="E8" s="31" t="s">
        <v>170</v>
      </c>
      <c r="F8" s="31">
        <v>5</v>
      </c>
      <c r="G8" s="31" t="s">
        <v>182</v>
      </c>
      <c r="H8" s="31" t="s">
        <v>189</v>
      </c>
      <c r="I8" s="41">
        <v>100</v>
      </c>
      <c r="J8" s="41">
        <v>84</v>
      </c>
      <c r="K8" s="41">
        <v>125.6</v>
      </c>
      <c r="L8" s="41">
        <v>36</v>
      </c>
      <c r="M8" s="42" t="s">
        <v>71</v>
      </c>
      <c r="N8" s="42" t="s">
        <v>190</v>
      </c>
      <c r="O8" s="31" t="s">
        <v>60</v>
      </c>
      <c r="P8" s="31" t="s">
        <v>61</v>
      </c>
      <c r="Q8" s="31" t="s">
        <v>58</v>
      </c>
      <c r="R8" s="31" t="s">
        <v>185</v>
      </c>
      <c r="S8" s="31" t="s">
        <v>191</v>
      </c>
      <c r="T8" s="31" t="s">
        <v>68</v>
      </c>
    </row>
    <row r="9" s="25" customFormat="1" ht="165" customHeight="1" spans="1:20">
      <c r="A9" s="30">
        <v>5</v>
      </c>
      <c r="B9" s="31" t="s">
        <v>192</v>
      </c>
      <c r="C9" s="31" t="s">
        <v>125</v>
      </c>
      <c r="D9" s="32" t="s">
        <v>193</v>
      </c>
      <c r="E9" s="31" t="s">
        <v>170</v>
      </c>
      <c r="F9" s="31">
        <v>4</v>
      </c>
      <c r="G9" s="31" t="s">
        <v>194</v>
      </c>
      <c r="H9" s="31" t="s">
        <v>172</v>
      </c>
      <c r="I9" s="41">
        <v>36</v>
      </c>
      <c r="J9" s="41">
        <v>32</v>
      </c>
      <c r="K9" s="41">
        <v>124.9</v>
      </c>
      <c r="L9" s="41">
        <v>95.9</v>
      </c>
      <c r="M9" s="42" t="s">
        <v>128</v>
      </c>
      <c r="N9" s="42" t="s">
        <v>28</v>
      </c>
      <c r="O9" s="31" t="s">
        <v>129</v>
      </c>
      <c r="P9" s="31" t="s">
        <v>115</v>
      </c>
      <c r="Q9" s="31" t="s">
        <v>38</v>
      </c>
      <c r="R9" s="31" t="s">
        <v>179</v>
      </c>
      <c r="S9" s="31" t="s">
        <v>144</v>
      </c>
      <c r="T9" s="31" t="s">
        <v>145</v>
      </c>
    </row>
    <row r="10" s="26" customFormat="1" spans="2:3">
      <c r="B10" s="33"/>
      <c r="C10" s="33"/>
    </row>
    <row r="11" s="26" customFormat="1" spans="2:3">
      <c r="B11" s="33"/>
      <c r="C11" s="33"/>
    </row>
    <row r="12" s="26" customFormat="1" spans="2:3">
      <c r="B12" s="33"/>
      <c r="C12" s="33"/>
    </row>
    <row r="13" s="26" customFormat="1" spans="2:3">
      <c r="B13" s="33"/>
      <c r="C13" s="33"/>
    </row>
    <row r="14" s="26" customFormat="1" spans="2:3">
      <c r="B14" s="33"/>
      <c r="C14" s="33"/>
    </row>
    <row r="15" s="26" customFormat="1" spans="2:3">
      <c r="B15" s="33"/>
      <c r="C15" s="33"/>
    </row>
    <row r="16" s="26" customFormat="1" spans="2:3">
      <c r="B16" s="33"/>
      <c r="C16" s="33"/>
    </row>
    <row r="17" s="26" customFormat="1" spans="2:3">
      <c r="B17" s="33"/>
      <c r="C17" s="33"/>
    </row>
    <row r="18" s="26" customFormat="1" spans="2:3">
      <c r="B18" s="33"/>
      <c r="C18" s="33"/>
    </row>
    <row r="19" s="26" customFormat="1" spans="2:3">
      <c r="B19" s="33"/>
      <c r="C19" s="33"/>
    </row>
    <row r="20" s="26" customFormat="1" spans="2:3">
      <c r="B20" s="33"/>
      <c r="C20" s="33"/>
    </row>
    <row r="21" s="26" customFormat="1" spans="2:3">
      <c r="B21" s="33"/>
      <c r="C21" s="33"/>
    </row>
    <row r="22" s="26" customFormat="1" spans="2:3">
      <c r="B22" s="33"/>
      <c r="C22" s="33"/>
    </row>
  </sheetData>
  <mergeCells count="15">
    <mergeCell ref="A1:T1"/>
    <mergeCell ref="A2:A4"/>
    <mergeCell ref="B2:B4"/>
    <mergeCell ref="C2:C4"/>
    <mergeCell ref="D2:D4"/>
    <mergeCell ref="E2:E4"/>
    <mergeCell ref="F2:F4"/>
    <mergeCell ref="G2:G4"/>
    <mergeCell ref="H2:H4"/>
    <mergeCell ref="I2:J3"/>
    <mergeCell ref="K2:L3"/>
    <mergeCell ref="M2:N3"/>
    <mergeCell ref="O2:P3"/>
    <mergeCell ref="Q2:R3"/>
    <mergeCell ref="S2:T3"/>
  </mergeCells>
  <pageMargins left="0.393055555555556" right="0.393055555555556" top="1" bottom="1" header="0.5" footer="0.5"/>
  <pageSetup paperSize="9" scale="51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5"/>
  <sheetViews>
    <sheetView zoomScale="89" zoomScaleNormal="89" workbookViewId="0">
      <selection activeCell="N2" sqref="N2"/>
    </sheetView>
  </sheetViews>
  <sheetFormatPr defaultColWidth="9" defaultRowHeight="30" customHeight="1"/>
  <cols>
    <col min="1" max="3" width="9" style="1"/>
    <col min="4" max="4" width="39.7333333333333" style="1" customWidth="1"/>
    <col min="5" max="5" width="15.5" style="2" customWidth="1"/>
    <col min="6" max="6" width="26.6333333333333" style="2" customWidth="1"/>
    <col min="7" max="7" width="11.6" style="2" customWidth="1"/>
    <col min="8" max="8" width="14.125" style="2" customWidth="1"/>
    <col min="9" max="9" width="18.2916666666667" style="1" customWidth="1"/>
    <col min="10" max="11" width="9" style="1"/>
    <col min="12" max="12" width="19.1916666666667" style="1" customWidth="1"/>
    <col min="13" max="16384" width="9" style="1"/>
  </cols>
  <sheetData>
    <row r="1" s="1" customFormat="1" ht="44" customHeight="1" spans="1:12">
      <c r="A1" s="3" t="s">
        <v>195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customHeight="1" spans="1:12">
      <c r="A2" s="4" t="s">
        <v>1</v>
      </c>
      <c r="B2" s="5" t="s">
        <v>196</v>
      </c>
      <c r="C2" s="5" t="s">
        <v>197</v>
      </c>
      <c r="D2" s="5" t="s">
        <v>149</v>
      </c>
      <c r="E2" s="5" t="s">
        <v>151</v>
      </c>
      <c r="F2" s="5" t="s">
        <v>150</v>
      </c>
      <c r="G2" s="9" t="s">
        <v>153</v>
      </c>
      <c r="H2" s="9" t="s">
        <v>152</v>
      </c>
      <c r="I2" s="5" t="s">
        <v>155</v>
      </c>
      <c r="J2" s="12" t="s">
        <v>198</v>
      </c>
      <c r="K2" s="13"/>
      <c r="L2" s="14"/>
    </row>
    <row r="3" s="1" customFormat="1" customHeight="1" spans="1:12">
      <c r="A3" s="4"/>
      <c r="B3" s="5"/>
      <c r="C3" s="5"/>
      <c r="D3" s="5"/>
      <c r="E3" s="5"/>
      <c r="F3" s="5"/>
      <c r="G3" s="10"/>
      <c r="H3" s="10"/>
      <c r="I3" s="5"/>
      <c r="J3" s="15"/>
      <c r="K3" s="16"/>
      <c r="L3" s="17"/>
    </row>
    <row r="4" s="1" customFormat="1" ht="16" customHeight="1" spans="1:12">
      <c r="A4" s="4"/>
      <c r="B4" s="5"/>
      <c r="C4" s="5"/>
      <c r="D4" s="5"/>
      <c r="E4" s="5"/>
      <c r="F4" s="5"/>
      <c r="G4" s="11"/>
      <c r="H4" s="11"/>
      <c r="I4" s="5"/>
      <c r="J4" s="18"/>
      <c r="K4" s="19"/>
      <c r="L4" s="20"/>
    </row>
    <row r="5" s="1" customFormat="1" ht="40" customHeight="1" spans="1:12">
      <c r="A5" s="4">
        <v>1</v>
      </c>
      <c r="B5" s="5" t="s">
        <v>199</v>
      </c>
      <c r="C5" s="5" t="s">
        <v>200</v>
      </c>
      <c r="D5" s="6" t="s">
        <v>201</v>
      </c>
      <c r="E5" s="5" t="s">
        <v>202</v>
      </c>
      <c r="F5" s="5" t="s">
        <v>133</v>
      </c>
      <c r="G5" s="5">
        <v>3</v>
      </c>
      <c r="H5" s="5" t="s">
        <v>170</v>
      </c>
      <c r="I5" s="4" t="s">
        <v>203</v>
      </c>
      <c r="J5" s="21" t="s">
        <v>204</v>
      </c>
      <c r="K5" s="22"/>
      <c r="L5" s="23"/>
    </row>
    <row r="6" s="1" customFormat="1" ht="40" customHeight="1" spans="1:12">
      <c r="A6" s="4">
        <v>2</v>
      </c>
      <c r="B6" s="5" t="s">
        <v>199</v>
      </c>
      <c r="C6" s="5" t="s">
        <v>200</v>
      </c>
      <c r="D6" s="6" t="s">
        <v>205</v>
      </c>
      <c r="E6" s="5" t="s">
        <v>202</v>
      </c>
      <c r="F6" s="5" t="s">
        <v>142</v>
      </c>
      <c r="G6" s="5">
        <v>5</v>
      </c>
      <c r="H6" s="5" t="s">
        <v>170</v>
      </c>
      <c r="I6" s="4" t="s">
        <v>203</v>
      </c>
      <c r="J6" s="21" t="s">
        <v>206</v>
      </c>
      <c r="K6" s="22"/>
      <c r="L6" s="23"/>
    </row>
    <row r="7" s="1" customFormat="1" ht="40" customHeight="1" spans="1:12">
      <c r="A7" s="4">
        <v>3</v>
      </c>
      <c r="B7" s="5" t="s">
        <v>199</v>
      </c>
      <c r="C7" s="5" t="s">
        <v>200</v>
      </c>
      <c r="D7" s="7" t="s">
        <v>207</v>
      </c>
      <c r="E7" s="5" t="s">
        <v>202</v>
      </c>
      <c r="F7" s="5" t="s">
        <v>125</v>
      </c>
      <c r="G7" s="5">
        <v>5</v>
      </c>
      <c r="H7" s="5" t="s">
        <v>170</v>
      </c>
      <c r="I7" s="4" t="s">
        <v>203</v>
      </c>
      <c r="J7" s="21" t="s">
        <v>208</v>
      </c>
      <c r="K7" s="22"/>
      <c r="L7" s="23"/>
    </row>
    <row r="8" s="1" customFormat="1" ht="40" customHeight="1" spans="1:12">
      <c r="A8" s="4">
        <v>4</v>
      </c>
      <c r="B8" s="5" t="s">
        <v>199</v>
      </c>
      <c r="C8" s="5" t="s">
        <v>200</v>
      </c>
      <c r="D8" s="7" t="s">
        <v>209</v>
      </c>
      <c r="E8" s="5" t="s">
        <v>202</v>
      </c>
      <c r="F8" s="5" t="s">
        <v>210</v>
      </c>
      <c r="G8" s="5">
        <v>5</v>
      </c>
      <c r="H8" s="5" t="s">
        <v>170</v>
      </c>
      <c r="I8" s="4" t="s">
        <v>203</v>
      </c>
      <c r="J8" s="21" t="s">
        <v>211</v>
      </c>
      <c r="K8" s="22"/>
      <c r="L8" s="23"/>
    </row>
    <row r="9" s="1" customFormat="1" ht="40" customHeight="1" spans="1:12">
      <c r="A9" s="4">
        <v>5</v>
      </c>
      <c r="B9" s="5" t="s">
        <v>199</v>
      </c>
      <c r="C9" s="5" t="s">
        <v>200</v>
      </c>
      <c r="D9" s="7" t="s">
        <v>212</v>
      </c>
      <c r="E9" s="5" t="s">
        <v>202</v>
      </c>
      <c r="F9" s="5" t="s">
        <v>210</v>
      </c>
      <c r="G9" s="5">
        <v>5</v>
      </c>
      <c r="H9" s="5" t="s">
        <v>170</v>
      </c>
      <c r="I9" s="4" t="s">
        <v>203</v>
      </c>
      <c r="J9" s="21" t="s">
        <v>213</v>
      </c>
      <c r="K9" s="22"/>
      <c r="L9" s="23"/>
    </row>
    <row r="10" s="1" customFormat="1" ht="40" customHeight="1" spans="1:12">
      <c r="A10" s="4">
        <v>6</v>
      </c>
      <c r="B10" s="5" t="s">
        <v>199</v>
      </c>
      <c r="C10" s="5" t="s">
        <v>200</v>
      </c>
      <c r="D10" s="7" t="s">
        <v>214</v>
      </c>
      <c r="E10" s="5" t="s">
        <v>202</v>
      </c>
      <c r="F10" s="5" t="s">
        <v>210</v>
      </c>
      <c r="G10" s="5">
        <v>5</v>
      </c>
      <c r="H10" s="5" t="s">
        <v>170</v>
      </c>
      <c r="I10" s="4" t="s">
        <v>203</v>
      </c>
      <c r="J10" s="5" t="s">
        <v>215</v>
      </c>
      <c r="K10" s="5"/>
      <c r="L10" s="5"/>
    </row>
    <row r="11" s="1" customFormat="1" ht="40" customHeight="1" spans="1:12">
      <c r="A11" s="4">
        <v>7</v>
      </c>
      <c r="B11" s="5" t="s">
        <v>199</v>
      </c>
      <c r="C11" s="5" t="s">
        <v>200</v>
      </c>
      <c r="D11" s="6" t="s">
        <v>216</v>
      </c>
      <c r="E11" s="5" t="s">
        <v>202</v>
      </c>
      <c r="F11" s="5" t="s">
        <v>210</v>
      </c>
      <c r="G11" s="5">
        <v>5</v>
      </c>
      <c r="H11" s="5" t="s">
        <v>170</v>
      </c>
      <c r="I11" s="4" t="s">
        <v>203</v>
      </c>
      <c r="J11" s="21" t="s">
        <v>217</v>
      </c>
      <c r="K11" s="22"/>
      <c r="L11" s="23"/>
    </row>
    <row r="12" s="1" customFormat="1" ht="40" customHeight="1" spans="1:12">
      <c r="A12" s="4">
        <v>8</v>
      </c>
      <c r="B12" s="5" t="s">
        <v>199</v>
      </c>
      <c r="C12" s="5" t="s">
        <v>200</v>
      </c>
      <c r="D12" s="6" t="s">
        <v>218</v>
      </c>
      <c r="E12" s="5" t="s">
        <v>202</v>
      </c>
      <c r="F12" s="5" t="s">
        <v>210</v>
      </c>
      <c r="G12" s="5">
        <v>5</v>
      </c>
      <c r="H12" s="5" t="s">
        <v>170</v>
      </c>
      <c r="I12" s="4" t="s">
        <v>203</v>
      </c>
      <c r="J12" s="21" t="s">
        <v>219</v>
      </c>
      <c r="K12" s="22"/>
      <c r="L12" s="23"/>
    </row>
    <row r="13" s="1" customFormat="1" ht="40" customHeight="1" spans="1:12">
      <c r="A13" s="4">
        <v>9</v>
      </c>
      <c r="B13" s="5" t="s">
        <v>199</v>
      </c>
      <c r="C13" s="5" t="s">
        <v>200</v>
      </c>
      <c r="D13" s="7" t="s">
        <v>220</v>
      </c>
      <c r="E13" s="5" t="s">
        <v>202</v>
      </c>
      <c r="F13" s="5" t="s">
        <v>210</v>
      </c>
      <c r="G13" s="5">
        <v>5</v>
      </c>
      <c r="H13" s="5" t="s">
        <v>170</v>
      </c>
      <c r="I13" s="4" t="s">
        <v>203</v>
      </c>
      <c r="J13" s="21" t="s">
        <v>221</v>
      </c>
      <c r="K13" s="22"/>
      <c r="L13" s="23"/>
    </row>
    <row r="14" s="1" customFormat="1" ht="40" customHeight="1" spans="1:12">
      <c r="A14" s="4">
        <v>10</v>
      </c>
      <c r="B14" s="5" t="s">
        <v>199</v>
      </c>
      <c r="C14" s="5" t="s">
        <v>200</v>
      </c>
      <c r="D14" s="7" t="s">
        <v>222</v>
      </c>
      <c r="E14" s="5" t="s">
        <v>223</v>
      </c>
      <c r="F14" s="5" t="s">
        <v>224</v>
      </c>
      <c r="G14" s="5">
        <v>5</v>
      </c>
      <c r="H14" s="5" t="s">
        <v>170</v>
      </c>
      <c r="I14" s="4" t="s">
        <v>203</v>
      </c>
      <c r="J14" s="21" t="s">
        <v>225</v>
      </c>
      <c r="K14" s="22"/>
      <c r="L14" s="23"/>
    </row>
    <row r="15" s="1" customFormat="1" ht="40" customHeight="1" spans="1:12">
      <c r="A15" s="4">
        <v>11</v>
      </c>
      <c r="B15" s="5" t="s">
        <v>199</v>
      </c>
      <c r="C15" s="5" t="s">
        <v>200</v>
      </c>
      <c r="D15" s="7" t="s">
        <v>226</v>
      </c>
      <c r="E15" s="5" t="s">
        <v>223</v>
      </c>
      <c r="F15" s="5" t="s">
        <v>224</v>
      </c>
      <c r="G15" s="5">
        <v>5</v>
      </c>
      <c r="H15" s="5" t="s">
        <v>170</v>
      </c>
      <c r="I15" s="4" t="s">
        <v>203</v>
      </c>
      <c r="J15" s="21" t="s">
        <v>225</v>
      </c>
      <c r="K15" s="22"/>
      <c r="L15" s="23"/>
    </row>
    <row r="16" s="1" customFormat="1" ht="40" customHeight="1" spans="1:12">
      <c r="A16" s="4">
        <v>12</v>
      </c>
      <c r="B16" s="5" t="s">
        <v>199</v>
      </c>
      <c r="C16" s="5" t="s">
        <v>200</v>
      </c>
      <c r="D16" s="7" t="s">
        <v>227</v>
      </c>
      <c r="E16" s="5" t="s">
        <v>223</v>
      </c>
      <c r="F16" s="5" t="s">
        <v>224</v>
      </c>
      <c r="G16" s="5">
        <v>5</v>
      </c>
      <c r="H16" s="5" t="s">
        <v>170</v>
      </c>
      <c r="I16" s="4" t="s">
        <v>203</v>
      </c>
      <c r="J16" s="21" t="s">
        <v>225</v>
      </c>
      <c r="K16" s="22"/>
      <c r="L16" s="23"/>
    </row>
    <row r="17" s="1" customFormat="1" ht="40" customHeight="1" spans="1:12">
      <c r="A17" s="4">
        <v>13</v>
      </c>
      <c r="B17" s="5" t="s">
        <v>199</v>
      </c>
      <c r="C17" s="5" t="s">
        <v>200</v>
      </c>
      <c r="D17" s="7" t="s">
        <v>228</v>
      </c>
      <c r="E17" s="5" t="s">
        <v>223</v>
      </c>
      <c r="F17" s="5" t="s">
        <v>224</v>
      </c>
      <c r="G17" s="5">
        <v>5</v>
      </c>
      <c r="H17" s="5" t="s">
        <v>170</v>
      </c>
      <c r="I17" s="4" t="s">
        <v>203</v>
      </c>
      <c r="J17" s="21" t="s">
        <v>225</v>
      </c>
      <c r="K17" s="22"/>
      <c r="L17" s="23"/>
    </row>
    <row r="18" s="1" customFormat="1" ht="40" customHeight="1" spans="1:12">
      <c r="A18" s="4">
        <v>14</v>
      </c>
      <c r="B18" s="5" t="s">
        <v>199</v>
      </c>
      <c r="C18" s="5" t="s">
        <v>200</v>
      </c>
      <c r="D18" s="7" t="s">
        <v>229</v>
      </c>
      <c r="E18" s="5" t="s">
        <v>223</v>
      </c>
      <c r="F18" s="5" t="s">
        <v>224</v>
      </c>
      <c r="G18" s="5">
        <v>5</v>
      </c>
      <c r="H18" s="5" t="s">
        <v>170</v>
      </c>
      <c r="I18" s="4" t="s">
        <v>203</v>
      </c>
      <c r="J18" s="21" t="s">
        <v>225</v>
      </c>
      <c r="K18" s="22"/>
      <c r="L18" s="23"/>
    </row>
    <row r="19" s="1" customFormat="1" ht="40" customHeight="1" spans="1:12">
      <c r="A19" s="4">
        <v>15</v>
      </c>
      <c r="B19" s="5" t="s">
        <v>199</v>
      </c>
      <c r="C19" s="5" t="s">
        <v>200</v>
      </c>
      <c r="D19" s="7" t="s">
        <v>230</v>
      </c>
      <c r="E19" s="5" t="s">
        <v>223</v>
      </c>
      <c r="F19" s="5" t="s">
        <v>224</v>
      </c>
      <c r="G19" s="5">
        <v>5</v>
      </c>
      <c r="H19" s="5" t="s">
        <v>170</v>
      </c>
      <c r="I19" s="4" t="s">
        <v>203</v>
      </c>
      <c r="J19" s="21" t="s">
        <v>225</v>
      </c>
      <c r="K19" s="22"/>
      <c r="L19" s="23"/>
    </row>
    <row r="20" s="1" customFormat="1" ht="40" customHeight="1" spans="1:12">
      <c r="A20" s="4">
        <v>16</v>
      </c>
      <c r="B20" s="5" t="s">
        <v>199</v>
      </c>
      <c r="C20" s="5" t="s">
        <v>200</v>
      </c>
      <c r="D20" s="7" t="s">
        <v>231</v>
      </c>
      <c r="E20" s="5" t="s">
        <v>223</v>
      </c>
      <c r="F20" s="5" t="s">
        <v>224</v>
      </c>
      <c r="G20" s="5">
        <v>5</v>
      </c>
      <c r="H20" s="5" t="s">
        <v>170</v>
      </c>
      <c r="I20" s="4" t="s">
        <v>203</v>
      </c>
      <c r="J20" s="21" t="s">
        <v>225</v>
      </c>
      <c r="K20" s="22"/>
      <c r="L20" s="23"/>
    </row>
    <row r="21" s="1" customFormat="1" ht="40" customHeight="1" spans="1:12">
      <c r="A21" s="4">
        <v>17</v>
      </c>
      <c r="B21" s="5" t="s">
        <v>199</v>
      </c>
      <c r="C21" s="5" t="s">
        <v>200</v>
      </c>
      <c r="D21" s="7" t="s">
        <v>232</v>
      </c>
      <c r="E21" s="5" t="s">
        <v>223</v>
      </c>
      <c r="F21" s="5" t="s">
        <v>224</v>
      </c>
      <c r="G21" s="5">
        <v>5</v>
      </c>
      <c r="H21" s="5" t="s">
        <v>170</v>
      </c>
      <c r="I21" s="4" t="s">
        <v>203</v>
      </c>
      <c r="J21" s="21" t="s">
        <v>225</v>
      </c>
      <c r="K21" s="22"/>
      <c r="L21" s="23"/>
    </row>
    <row r="22" s="1" customFormat="1" ht="40" customHeight="1" spans="1:12">
      <c r="A22" s="4">
        <v>18</v>
      </c>
      <c r="B22" s="5" t="s">
        <v>199</v>
      </c>
      <c r="C22" s="5" t="s">
        <v>200</v>
      </c>
      <c r="D22" s="7" t="s">
        <v>233</v>
      </c>
      <c r="E22" s="5" t="s">
        <v>223</v>
      </c>
      <c r="F22" s="5" t="s">
        <v>224</v>
      </c>
      <c r="G22" s="5">
        <v>5</v>
      </c>
      <c r="H22" s="5" t="s">
        <v>170</v>
      </c>
      <c r="I22" s="4" t="s">
        <v>203</v>
      </c>
      <c r="J22" s="21" t="s">
        <v>225</v>
      </c>
      <c r="K22" s="22"/>
      <c r="L22" s="23"/>
    </row>
    <row r="23" s="1" customFormat="1" ht="40" customHeight="1" spans="1:12">
      <c r="A23" s="4">
        <v>19</v>
      </c>
      <c r="B23" s="5" t="s">
        <v>199</v>
      </c>
      <c r="C23" s="5" t="s">
        <v>200</v>
      </c>
      <c r="D23" s="7" t="s">
        <v>234</v>
      </c>
      <c r="E23" s="5" t="s">
        <v>223</v>
      </c>
      <c r="F23" s="5" t="s">
        <v>224</v>
      </c>
      <c r="G23" s="5">
        <v>5</v>
      </c>
      <c r="H23" s="5" t="s">
        <v>170</v>
      </c>
      <c r="I23" s="4" t="s">
        <v>203</v>
      </c>
      <c r="J23" s="21" t="s">
        <v>225</v>
      </c>
      <c r="K23" s="22"/>
      <c r="L23" s="23"/>
    </row>
    <row r="24" s="1" customFormat="1" ht="40" customHeight="1" spans="1:12">
      <c r="A24" s="4">
        <v>20</v>
      </c>
      <c r="B24" s="5" t="s">
        <v>199</v>
      </c>
      <c r="C24" s="5" t="s">
        <v>200</v>
      </c>
      <c r="D24" s="7" t="s">
        <v>235</v>
      </c>
      <c r="E24" s="5" t="s">
        <v>223</v>
      </c>
      <c r="F24" s="5" t="s">
        <v>224</v>
      </c>
      <c r="G24" s="5">
        <v>5</v>
      </c>
      <c r="H24" s="5" t="s">
        <v>170</v>
      </c>
      <c r="I24" s="4" t="s">
        <v>203</v>
      </c>
      <c r="J24" s="21" t="s">
        <v>225</v>
      </c>
      <c r="K24" s="22"/>
      <c r="L24" s="23"/>
    </row>
    <row r="25" s="1" customFormat="1" ht="40" customHeight="1" spans="1:12">
      <c r="A25" s="4">
        <v>21</v>
      </c>
      <c r="B25" s="5" t="s">
        <v>199</v>
      </c>
      <c r="C25" s="5" t="s">
        <v>200</v>
      </c>
      <c r="D25" s="7" t="s">
        <v>236</v>
      </c>
      <c r="E25" s="5" t="s">
        <v>223</v>
      </c>
      <c r="F25" s="5" t="s">
        <v>224</v>
      </c>
      <c r="G25" s="5">
        <v>5</v>
      </c>
      <c r="H25" s="5" t="s">
        <v>170</v>
      </c>
      <c r="I25" s="4" t="s">
        <v>203</v>
      </c>
      <c r="J25" s="21" t="s">
        <v>225</v>
      </c>
      <c r="K25" s="22"/>
      <c r="L25" s="23"/>
    </row>
    <row r="26" s="1" customFormat="1" ht="40" customHeight="1" spans="1:12">
      <c r="A26" s="4">
        <v>22</v>
      </c>
      <c r="B26" s="5" t="s">
        <v>199</v>
      </c>
      <c r="C26" s="5" t="s">
        <v>200</v>
      </c>
      <c r="D26" s="6" t="s">
        <v>237</v>
      </c>
      <c r="E26" s="5" t="s">
        <v>223</v>
      </c>
      <c r="F26" s="5" t="s">
        <v>224</v>
      </c>
      <c r="G26" s="5">
        <v>5</v>
      </c>
      <c r="H26" s="5" t="s">
        <v>170</v>
      </c>
      <c r="I26" s="4" t="s">
        <v>203</v>
      </c>
      <c r="J26" s="21" t="s">
        <v>225</v>
      </c>
      <c r="K26" s="22"/>
      <c r="L26" s="23"/>
    </row>
    <row r="27" s="1" customFormat="1" ht="40" customHeight="1" spans="1:12">
      <c r="A27" s="4">
        <v>23</v>
      </c>
      <c r="B27" s="5" t="s">
        <v>199</v>
      </c>
      <c r="C27" s="5" t="s">
        <v>200</v>
      </c>
      <c r="D27" s="6" t="s">
        <v>238</v>
      </c>
      <c r="E27" s="5" t="s">
        <v>223</v>
      </c>
      <c r="F27" s="5" t="s">
        <v>224</v>
      </c>
      <c r="G27" s="5">
        <v>5</v>
      </c>
      <c r="H27" s="5" t="s">
        <v>170</v>
      </c>
      <c r="I27" s="4" t="s">
        <v>203</v>
      </c>
      <c r="J27" s="21" t="s">
        <v>225</v>
      </c>
      <c r="K27" s="22"/>
      <c r="L27" s="23"/>
    </row>
    <row r="28" s="1" customFormat="1" ht="40" customHeight="1" spans="1:12">
      <c r="A28" s="4">
        <v>24</v>
      </c>
      <c r="B28" s="5" t="s">
        <v>199</v>
      </c>
      <c r="C28" s="5" t="s">
        <v>200</v>
      </c>
      <c r="D28" s="6" t="s">
        <v>239</v>
      </c>
      <c r="E28" s="5" t="s">
        <v>223</v>
      </c>
      <c r="F28" s="5" t="s">
        <v>224</v>
      </c>
      <c r="G28" s="5">
        <v>5</v>
      </c>
      <c r="H28" s="5" t="s">
        <v>170</v>
      </c>
      <c r="I28" s="4" t="s">
        <v>203</v>
      </c>
      <c r="J28" s="21" t="s">
        <v>225</v>
      </c>
      <c r="K28" s="22"/>
      <c r="L28" s="23"/>
    </row>
    <row r="29" s="1" customFormat="1" ht="40" customHeight="1" spans="1:12">
      <c r="A29" s="4">
        <v>25</v>
      </c>
      <c r="B29" s="5" t="s">
        <v>199</v>
      </c>
      <c r="C29" s="5" t="s">
        <v>200</v>
      </c>
      <c r="D29" s="6" t="s">
        <v>240</v>
      </c>
      <c r="E29" s="5" t="s">
        <v>223</v>
      </c>
      <c r="F29" s="5" t="s">
        <v>224</v>
      </c>
      <c r="G29" s="5">
        <v>5</v>
      </c>
      <c r="H29" s="5" t="s">
        <v>170</v>
      </c>
      <c r="I29" s="4" t="s">
        <v>203</v>
      </c>
      <c r="J29" s="21" t="s">
        <v>225</v>
      </c>
      <c r="K29" s="22"/>
      <c r="L29" s="23"/>
    </row>
    <row r="30" s="1" customFormat="1" ht="40" customHeight="1" spans="1:12">
      <c r="A30" s="4">
        <v>26</v>
      </c>
      <c r="B30" s="5" t="s">
        <v>199</v>
      </c>
      <c r="C30" s="5" t="s">
        <v>200</v>
      </c>
      <c r="D30" s="8" t="s">
        <v>241</v>
      </c>
      <c r="E30" s="5" t="s">
        <v>223</v>
      </c>
      <c r="F30" s="5" t="s">
        <v>224</v>
      </c>
      <c r="G30" s="5">
        <v>5</v>
      </c>
      <c r="H30" s="5" t="s">
        <v>170</v>
      </c>
      <c r="I30" s="4" t="s">
        <v>203</v>
      </c>
      <c r="J30" s="21" t="s">
        <v>225</v>
      </c>
      <c r="K30" s="22"/>
      <c r="L30" s="23"/>
    </row>
    <row r="31" s="1" customFormat="1" ht="40" customHeight="1" spans="1:12">
      <c r="A31" s="4">
        <v>27</v>
      </c>
      <c r="B31" s="5" t="s">
        <v>199</v>
      </c>
      <c r="C31" s="5" t="s">
        <v>200</v>
      </c>
      <c r="D31" s="6" t="s">
        <v>242</v>
      </c>
      <c r="E31" s="5" t="s">
        <v>223</v>
      </c>
      <c r="F31" s="5" t="s">
        <v>243</v>
      </c>
      <c r="G31" s="5">
        <v>5</v>
      </c>
      <c r="H31" s="5" t="s">
        <v>170</v>
      </c>
      <c r="I31" s="4" t="s">
        <v>203</v>
      </c>
      <c r="J31" s="21" t="s">
        <v>225</v>
      </c>
      <c r="K31" s="22"/>
      <c r="L31" s="23"/>
    </row>
    <row r="32" s="1" customFormat="1" ht="40" customHeight="1" spans="1:12">
      <c r="A32" s="4">
        <v>28</v>
      </c>
      <c r="B32" s="5" t="s">
        <v>199</v>
      </c>
      <c r="C32" s="5" t="s">
        <v>200</v>
      </c>
      <c r="D32" s="7" t="s">
        <v>244</v>
      </c>
      <c r="E32" s="5" t="s">
        <v>223</v>
      </c>
      <c r="F32" s="5" t="s">
        <v>245</v>
      </c>
      <c r="G32" s="5">
        <v>5</v>
      </c>
      <c r="H32" s="5" t="s">
        <v>170</v>
      </c>
      <c r="I32" s="4" t="s">
        <v>203</v>
      </c>
      <c r="J32" s="21" t="s">
        <v>225</v>
      </c>
      <c r="K32" s="22"/>
      <c r="L32" s="23"/>
    </row>
    <row r="33" s="1" customFormat="1" ht="40" customHeight="1" spans="1:12">
      <c r="A33" s="4">
        <v>29</v>
      </c>
      <c r="B33" s="5" t="s">
        <v>199</v>
      </c>
      <c r="C33" s="5" t="s">
        <v>200</v>
      </c>
      <c r="D33" s="7" t="s">
        <v>246</v>
      </c>
      <c r="E33" s="5" t="s">
        <v>223</v>
      </c>
      <c r="F33" s="5" t="s">
        <v>247</v>
      </c>
      <c r="G33" s="5">
        <v>5</v>
      </c>
      <c r="H33" s="5" t="s">
        <v>170</v>
      </c>
      <c r="I33" s="4" t="s">
        <v>203</v>
      </c>
      <c r="J33" s="21" t="s">
        <v>225</v>
      </c>
      <c r="K33" s="22"/>
      <c r="L33" s="23"/>
    </row>
    <row r="34" s="1" customFormat="1" ht="40" customHeight="1" spans="1:12">
      <c r="A34" s="4">
        <v>30</v>
      </c>
      <c r="B34" s="5" t="s">
        <v>199</v>
      </c>
      <c r="C34" s="5" t="s">
        <v>200</v>
      </c>
      <c r="D34" s="7" t="s">
        <v>248</v>
      </c>
      <c r="E34" s="5" t="s">
        <v>223</v>
      </c>
      <c r="F34" s="5" t="s">
        <v>249</v>
      </c>
      <c r="G34" s="5">
        <v>5</v>
      </c>
      <c r="H34" s="5" t="s">
        <v>170</v>
      </c>
      <c r="I34" s="4" t="s">
        <v>203</v>
      </c>
      <c r="J34" s="21" t="s">
        <v>225</v>
      </c>
      <c r="K34" s="22"/>
      <c r="L34" s="23"/>
    </row>
    <row r="35" s="1" customFormat="1" ht="40" customHeight="1" spans="1:12">
      <c r="A35" s="4">
        <v>31</v>
      </c>
      <c r="B35" s="5" t="s">
        <v>199</v>
      </c>
      <c r="C35" s="5" t="s">
        <v>200</v>
      </c>
      <c r="D35" s="7" t="s">
        <v>250</v>
      </c>
      <c r="E35" s="5" t="s">
        <v>223</v>
      </c>
      <c r="F35" s="5" t="s">
        <v>251</v>
      </c>
      <c r="G35" s="5">
        <v>5</v>
      </c>
      <c r="H35" s="5" t="s">
        <v>170</v>
      </c>
      <c r="I35" s="4" t="s">
        <v>203</v>
      </c>
      <c r="J35" s="21" t="s">
        <v>225</v>
      </c>
      <c r="K35" s="22"/>
      <c r="L35" s="23"/>
    </row>
    <row r="36" s="1" customFormat="1" ht="40" customHeight="1" spans="1:12">
      <c r="A36" s="4">
        <v>32</v>
      </c>
      <c r="B36" s="5" t="s">
        <v>199</v>
      </c>
      <c r="C36" s="5" t="s">
        <v>200</v>
      </c>
      <c r="D36" s="6" t="s">
        <v>252</v>
      </c>
      <c r="E36" s="5" t="s">
        <v>223</v>
      </c>
      <c r="F36" s="5" t="s">
        <v>133</v>
      </c>
      <c r="G36" s="5">
        <v>5</v>
      </c>
      <c r="H36" s="5" t="s">
        <v>170</v>
      </c>
      <c r="I36" s="4" t="s">
        <v>203</v>
      </c>
      <c r="J36" s="21" t="s">
        <v>225</v>
      </c>
      <c r="K36" s="22"/>
      <c r="L36" s="23"/>
    </row>
    <row r="37" s="1" customFormat="1" ht="40" customHeight="1" spans="1:12">
      <c r="A37" s="4">
        <v>33</v>
      </c>
      <c r="B37" s="5" t="s">
        <v>199</v>
      </c>
      <c r="C37" s="5" t="s">
        <v>200</v>
      </c>
      <c r="D37" s="7" t="s">
        <v>253</v>
      </c>
      <c r="E37" s="5" t="s">
        <v>254</v>
      </c>
      <c r="F37" s="5" t="s">
        <v>55</v>
      </c>
      <c r="G37" s="5">
        <v>5</v>
      </c>
      <c r="H37" s="5" t="s">
        <v>170</v>
      </c>
      <c r="I37" s="4" t="s">
        <v>203</v>
      </c>
      <c r="J37" s="21" t="s">
        <v>255</v>
      </c>
      <c r="K37" s="22"/>
      <c r="L37" s="23"/>
    </row>
    <row r="38" s="1" customFormat="1" ht="40" customHeight="1" spans="1:12">
      <c r="A38" s="4">
        <v>34</v>
      </c>
      <c r="B38" s="5" t="s">
        <v>199</v>
      </c>
      <c r="C38" s="5" t="s">
        <v>200</v>
      </c>
      <c r="D38" s="6" t="s">
        <v>256</v>
      </c>
      <c r="E38" s="5" t="s">
        <v>257</v>
      </c>
      <c r="F38" s="5" t="s">
        <v>35</v>
      </c>
      <c r="G38" s="5">
        <v>5</v>
      </c>
      <c r="H38" s="5" t="s">
        <v>170</v>
      </c>
      <c r="I38" s="4" t="s">
        <v>203</v>
      </c>
      <c r="J38" s="21" t="s">
        <v>258</v>
      </c>
      <c r="K38" s="22"/>
      <c r="L38" s="23"/>
    </row>
    <row r="39" s="1" customFormat="1" ht="40" customHeight="1" spans="1:12">
      <c r="A39" s="4">
        <v>35</v>
      </c>
      <c r="B39" s="5" t="s">
        <v>199</v>
      </c>
      <c r="C39" s="5" t="s">
        <v>200</v>
      </c>
      <c r="D39" s="7" t="s">
        <v>259</v>
      </c>
      <c r="E39" s="5" t="s">
        <v>257</v>
      </c>
      <c r="F39" s="5" t="s">
        <v>103</v>
      </c>
      <c r="G39" s="5">
        <v>5</v>
      </c>
      <c r="H39" s="5" t="s">
        <v>170</v>
      </c>
      <c r="I39" s="4" t="s">
        <v>203</v>
      </c>
      <c r="J39" s="21" t="s">
        <v>258</v>
      </c>
      <c r="K39" s="22"/>
      <c r="L39" s="23"/>
    </row>
    <row r="40" s="1" customFormat="1" ht="40" customHeight="1" spans="1:12">
      <c r="A40" s="4">
        <v>36</v>
      </c>
      <c r="B40" s="5" t="s">
        <v>199</v>
      </c>
      <c r="C40" s="5" t="s">
        <v>200</v>
      </c>
      <c r="D40" s="7" t="s">
        <v>260</v>
      </c>
      <c r="E40" s="5" t="s">
        <v>261</v>
      </c>
      <c r="F40" s="5" t="s">
        <v>262</v>
      </c>
      <c r="G40" s="5">
        <v>5</v>
      </c>
      <c r="H40" s="5" t="s">
        <v>170</v>
      </c>
      <c r="I40" s="4" t="s">
        <v>203</v>
      </c>
      <c r="J40" s="21" t="s">
        <v>263</v>
      </c>
      <c r="K40" s="22"/>
      <c r="L40" s="23"/>
    </row>
    <row r="41" s="1" customFormat="1" ht="40" customHeight="1" spans="1:12">
      <c r="A41" s="4">
        <v>37</v>
      </c>
      <c r="B41" s="5" t="s">
        <v>199</v>
      </c>
      <c r="C41" s="5" t="s">
        <v>200</v>
      </c>
      <c r="D41" s="7" t="s">
        <v>264</v>
      </c>
      <c r="E41" s="5" t="s">
        <v>261</v>
      </c>
      <c r="F41" s="5" t="s">
        <v>265</v>
      </c>
      <c r="G41" s="5">
        <v>5</v>
      </c>
      <c r="H41" s="5" t="s">
        <v>170</v>
      </c>
      <c r="I41" s="4" t="s">
        <v>203</v>
      </c>
      <c r="J41" s="21" t="s">
        <v>266</v>
      </c>
      <c r="K41" s="22"/>
      <c r="L41" s="23"/>
    </row>
    <row r="42" s="1" customFormat="1" ht="40" customHeight="1" spans="1:12">
      <c r="A42" s="4">
        <v>38</v>
      </c>
      <c r="B42" s="5" t="s">
        <v>199</v>
      </c>
      <c r="C42" s="5" t="s">
        <v>200</v>
      </c>
      <c r="D42" s="6" t="s">
        <v>267</v>
      </c>
      <c r="E42" s="5" t="s">
        <v>261</v>
      </c>
      <c r="F42" s="5" t="s">
        <v>261</v>
      </c>
      <c r="G42" s="5">
        <v>5</v>
      </c>
      <c r="H42" s="5" t="s">
        <v>170</v>
      </c>
      <c r="I42" s="4" t="s">
        <v>203</v>
      </c>
      <c r="J42" s="21" t="s">
        <v>263</v>
      </c>
      <c r="K42" s="22"/>
      <c r="L42" s="23"/>
    </row>
    <row r="43" s="1" customFormat="1" ht="40" customHeight="1" spans="1:12">
      <c r="A43" s="4">
        <v>39</v>
      </c>
      <c r="B43" s="5" t="s">
        <v>199</v>
      </c>
      <c r="C43" s="5" t="s">
        <v>200</v>
      </c>
      <c r="D43" s="6" t="s">
        <v>268</v>
      </c>
      <c r="E43" s="5" t="s">
        <v>261</v>
      </c>
      <c r="F43" s="5" t="s">
        <v>261</v>
      </c>
      <c r="G43" s="5">
        <v>5</v>
      </c>
      <c r="H43" s="5" t="s">
        <v>170</v>
      </c>
      <c r="I43" s="4" t="s">
        <v>203</v>
      </c>
      <c r="J43" s="21" t="s">
        <v>266</v>
      </c>
      <c r="K43" s="22"/>
      <c r="L43" s="23"/>
    </row>
    <row r="44" s="1" customFormat="1" ht="40" customHeight="1" spans="1:12">
      <c r="A44" s="4">
        <v>40</v>
      </c>
      <c r="B44" s="5" t="s">
        <v>199</v>
      </c>
      <c r="C44" s="5" t="s">
        <v>200</v>
      </c>
      <c r="D44" s="6" t="s">
        <v>269</v>
      </c>
      <c r="E44" s="5" t="s">
        <v>270</v>
      </c>
      <c r="F44" s="5" t="s">
        <v>270</v>
      </c>
      <c r="G44" s="5">
        <v>5</v>
      </c>
      <c r="H44" s="5" t="s">
        <v>170</v>
      </c>
      <c r="I44" s="4" t="s">
        <v>203</v>
      </c>
      <c r="J44" s="21" t="s">
        <v>271</v>
      </c>
      <c r="K44" s="22"/>
      <c r="L44" s="23"/>
    </row>
    <row r="45" s="1" customFormat="1" ht="40" customHeight="1" spans="1:12">
      <c r="A45" s="4">
        <v>41</v>
      </c>
      <c r="B45" s="5" t="s">
        <v>199</v>
      </c>
      <c r="C45" s="5" t="s">
        <v>200</v>
      </c>
      <c r="D45" s="7" t="s">
        <v>272</v>
      </c>
      <c r="E45" s="5" t="s">
        <v>273</v>
      </c>
      <c r="F45" s="5" t="s">
        <v>273</v>
      </c>
      <c r="G45" s="5">
        <v>5</v>
      </c>
      <c r="H45" s="5" t="s">
        <v>170</v>
      </c>
      <c r="I45" s="4" t="s">
        <v>203</v>
      </c>
      <c r="J45" s="21" t="s">
        <v>274</v>
      </c>
      <c r="K45" s="22"/>
      <c r="L45" s="23"/>
    </row>
  </sheetData>
  <mergeCells count="52">
    <mergeCell ref="A1:L1"/>
    <mergeCell ref="J5:L5"/>
    <mergeCell ref="J6:L6"/>
    <mergeCell ref="J7:L7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J22:L22"/>
    <mergeCell ref="J23:L23"/>
    <mergeCell ref="J24:L24"/>
    <mergeCell ref="J25:L25"/>
    <mergeCell ref="J26:L26"/>
    <mergeCell ref="J27:L27"/>
    <mergeCell ref="J28:L28"/>
    <mergeCell ref="J29:L29"/>
    <mergeCell ref="J30:L30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J40:L40"/>
    <mergeCell ref="J41:L41"/>
    <mergeCell ref="J42:L42"/>
    <mergeCell ref="J43:L43"/>
    <mergeCell ref="J44:L44"/>
    <mergeCell ref="J45:L45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L4"/>
  </mergeCells>
  <pageMargins left="0.75" right="0.75" top="1" bottom="1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矿山领导包保</vt:lpstr>
      <vt:lpstr>在用尾矿库领导包保</vt:lpstr>
      <vt:lpstr>已闭库尾矿库领导包保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周玉洁</cp:lastModifiedBy>
  <dcterms:created xsi:type="dcterms:W3CDTF">2025-02-13T18:11:00Z</dcterms:created>
  <dcterms:modified xsi:type="dcterms:W3CDTF">2025-09-17T03:25:10Z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AED6C7D0F58A44D79BAE07443B22D6A3_13</vt:lpwstr>
  </property>
  <property fmtid="{D5CDD505-2E9C-101B-9397-08002B2CF9AE}" pid="3" name="KSOProductBuildVer">
    <vt:lpwstr>2052-12.1.0.22525</vt:lpwstr>
  </property>
</Properties>
</file>