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Area" localSheetId="0">Sheet1!$A$1:$G$18</definedName>
  </definedNames>
  <calcPr calcId="144525"/>
</workbook>
</file>

<file path=xl/sharedStrings.xml><?xml version="1.0" encoding="utf-8"?>
<sst xmlns="http://schemas.openxmlformats.org/spreadsheetml/2006/main" count="54" uniqueCount="54">
  <si>
    <t>2022年中央渔业发展补助资金
阳新县池塘标准化改造和尾水治理项目进度拨款汇总表</t>
  </si>
  <si>
    <t>序号</t>
  </si>
  <si>
    <t>基地地址</t>
  </si>
  <si>
    <t>单位名称</t>
  </si>
  <si>
    <t>尾水治理面积(亩)</t>
  </si>
  <si>
    <t>项目完成情况</t>
  </si>
  <si>
    <t>项目完成进度</t>
  </si>
  <si>
    <t>进度拨款
金额（万元）</t>
  </si>
  <si>
    <t>浮屠镇玉堍村</t>
  </si>
  <si>
    <t>阳新县兴湖种养殖专业合作社</t>
  </si>
  <si>
    <t>岸坡植物种植等工程</t>
  </si>
  <si>
    <t>浮屠镇华垅村</t>
  </si>
  <si>
    <t>阳新县日丰家庭农场</t>
  </si>
  <si>
    <t>完成池埂新建、修复、加固，完成进排水管铺设、岸坡植物种植等工程</t>
  </si>
  <si>
    <t>浮屠镇前山村</t>
  </si>
  <si>
    <t>阳新县玉蓝种养殖专业合作社</t>
  </si>
  <si>
    <t>完成沟渠清淤清杂、边坡修整、进水管铺设等工程</t>
  </si>
  <si>
    <t>兴国镇宝塔村</t>
  </si>
  <si>
    <t>阳新县雄生种养殖专业合作社</t>
  </si>
  <si>
    <t>完成沟渠清淤清杂、进排水管铺设、排水闸修建、岸坡植物种植等工程</t>
  </si>
  <si>
    <t>兴国镇东西湖</t>
  </si>
  <si>
    <t>阳新县东西湖水产发展有限公司</t>
  </si>
  <si>
    <t>完成沟渠清淤清杂、进排水管铺设、生态池修建、岸坡植物种植、泵房修建等工程</t>
  </si>
  <si>
    <t>黄颡口村</t>
  </si>
  <si>
    <t>阳新县超丰生态家庭农场</t>
  </si>
  <si>
    <t>完成沟渠清淤清杂、进排水管铺设、溢流闸修建、岸坡植物种植等工程</t>
  </si>
  <si>
    <t>排市镇后坑村</t>
  </si>
  <si>
    <t>阳新县瑞园家庭农场</t>
  </si>
  <si>
    <t>完成沟渠清淤清杂、边坡修整、岸坡植物种植等工程</t>
  </si>
  <si>
    <t>浮屠镇森铺村</t>
  </si>
  <si>
    <t>阳新县兴建家庭农场</t>
  </si>
  <si>
    <t>完成沟渠清淤清杂、池埂修整、进排水管铺设、岸坡植物种植、生态池改造等工程</t>
  </si>
  <si>
    <t>率洲管理区率州农场</t>
  </si>
  <si>
    <t>阳新县鑫飞家庭农场率州基地</t>
  </si>
  <si>
    <t>完成沟渠清淤清杂、进排水管铺设、前置处理改造、岸坡植物种植等工程</t>
  </si>
  <si>
    <t>陶港镇碧山村</t>
  </si>
  <si>
    <t>阳新县仓满鱼生态水产有限公司</t>
  </si>
  <si>
    <t>完成沟渠清淤清杂、边坡修整、进水管安装等工程</t>
  </si>
  <si>
    <t>陶港镇江荣村</t>
  </si>
  <si>
    <t>阳新县星杰养殖专业合作社</t>
  </si>
  <si>
    <t>完成沟渠清淤清杂、进水管安装等工程</t>
  </si>
  <si>
    <t>兴国镇明港村</t>
  </si>
  <si>
    <t>阳新县利会黄颡鱼生态养殖专业合作社</t>
  </si>
  <si>
    <t>完成沟渠清淤清杂、进水管铺设、溢流闸建设、岸坡植物种植等工程</t>
  </si>
  <si>
    <t>木港镇贺洞村</t>
  </si>
  <si>
    <t>阳新县孙氏鑫炀种养殖专业合作社</t>
  </si>
  <si>
    <t>完成池埂新建、修整、加固，完成排水管铺设工程</t>
  </si>
  <si>
    <t>浮屠镇下汪村</t>
  </si>
  <si>
    <t>阳新县张畈家庭农场</t>
  </si>
  <si>
    <t>完成池埂新建、加固，完成进水管铺设、净化区改造等工程</t>
  </si>
  <si>
    <t>陶港镇向录村</t>
  </si>
  <si>
    <t>阳新县陶港网湖生态林渔业专业合作社</t>
  </si>
  <si>
    <t>完成沟渠清淤清杂、排水管铺设、溢流闸建设等工程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</si>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</sst>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H5" sqref="H5"/>
    </sheetView>
  </sheetViews>
  <sheetFormatPr defaultColWidth="8.87962962962963" defaultRowHeight="25" customHeight="1" outlineLevelCol="6"/>
  <cols>
    <col min="1" max="1" width="8.55555555555556" style="4" customWidth="1"/>
    <col min="2" max="2" width="19.1111111111111" style="5" customWidth="1"/>
    <col min="3" max="3" width="34.287037037037" style="5" customWidth="1"/>
    <col min="4" max="4" width="13.6296296296296" style="5" customWidth="1"/>
    <col min="5" max="5" width="20.7777777777778" style="5" customWidth="1"/>
    <col min="6" max="6" width="13.5555555555556" style="5" customWidth="1"/>
    <col min="7" max="7" width="14.4166666666667" style="5" customWidth="1"/>
    <col min="8" max="16375" width="8.87962962962963" style="4" customWidth="1"/>
    <col min="16376" max="16384" width="8.87962962962963" style="4"/>
  </cols>
  <sheetData>
    <row r="1" ht="51" customHeight="1" spans="1:7">
      <c r="A1" s="6" t="s">
        <v>0</v>
      </c>
      <c r="B1" s="7"/>
      <c r="C1" s="7"/>
      <c r="D1" s="7"/>
      <c r="E1" s="7"/>
      <c r="F1" s="7"/>
      <c r="G1" s="7"/>
    </row>
    <row r="2" ht="32" customHeight="1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1" customFormat="1" ht="35" customHeight="1" spans="1:7">
      <c r="A3" s="11">
        <v>1</v>
      </c>
      <c r="B3" s="11" t="s">
        <v>8</v>
      </c>
      <c r="C3" s="11" t="s">
        <v>9</v>
      </c>
      <c r="D3" s="11">
        <v>260</v>
      </c>
      <c r="E3" s="12" t="s">
        <v>10</v>
      </c>
      <c r="F3" s="13">
        <v>0.5</v>
      </c>
      <c r="G3" s="11">
        <v>8</v>
      </c>
    </row>
    <row r="4" ht="35" customHeight="1" spans="1:7">
      <c r="A4" s="11">
        <v>2</v>
      </c>
      <c r="B4" s="11" t="s">
        <v>11</v>
      </c>
      <c r="C4" s="11" t="s">
        <v>12</v>
      </c>
      <c r="D4" s="11">
        <v>200</v>
      </c>
      <c r="E4" s="14" t="s">
        <v>13</v>
      </c>
      <c r="F4" s="13">
        <v>0.8</v>
      </c>
      <c r="G4" s="11">
        <v>15</v>
      </c>
    </row>
    <row r="5" s="1" customFormat="1" ht="35" customHeight="1" spans="1:7">
      <c r="A5" s="11">
        <v>3</v>
      </c>
      <c r="B5" s="11" t="s">
        <v>14</v>
      </c>
      <c r="C5" s="11" t="s">
        <v>15</v>
      </c>
      <c r="D5" s="11">
        <v>290</v>
      </c>
      <c r="E5" s="12" t="s">
        <v>16</v>
      </c>
      <c r="F5" s="13">
        <v>0.55</v>
      </c>
      <c r="G5" s="11">
        <v>9</v>
      </c>
    </row>
    <row r="6" ht="35" customHeight="1" spans="1:7">
      <c r="A6" s="11">
        <v>4</v>
      </c>
      <c r="B6" s="11" t="s">
        <v>17</v>
      </c>
      <c r="C6" s="11" t="s">
        <v>18</v>
      </c>
      <c r="D6" s="11">
        <v>390</v>
      </c>
      <c r="E6" s="12" t="s">
        <v>19</v>
      </c>
      <c r="F6" s="13">
        <v>0.8</v>
      </c>
      <c r="G6" s="11">
        <v>29</v>
      </c>
    </row>
    <row r="7" ht="35" customHeight="1" spans="1:7">
      <c r="A7" s="11">
        <v>5</v>
      </c>
      <c r="B7" s="11" t="s">
        <v>20</v>
      </c>
      <c r="C7" s="11" t="s">
        <v>21</v>
      </c>
      <c r="D7" s="11">
        <v>520</v>
      </c>
      <c r="E7" s="12" t="s">
        <v>22</v>
      </c>
      <c r="F7" s="13">
        <v>0.8</v>
      </c>
      <c r="G7" s="11">
        <v>39</v>
      </c>
    </row>
    <row r="8" ht="35" customHeight="1" spans="1:7">
      <c r="A8" s="11">
        <v>6</v>
      </c>
      <c r="B8" s="11" t="s">
        <v>23</v>
      </c>
      <c r="C8" s="11" t="s">
        <v>24</v>
      </c>
      <c r="D8" s="11">
        <v>280</v>
      </c>
      <c r="E8" s="12" t="s">
        <v>25</v>
      </c>
      <c r="F8" s="13">
        <v>0.8</v>
      </c>
      <c r="G8" s="11">
        <v>21</v>
      </c>
    </row>
    <row r="9" s="1" customFormat="1" ht="35" customHeight="1" spans="1:7">
      <c r="A9" s="11">
        <v>8</v>
      </c>
      <c r="B9" s="11" t="s">
        <v>26</v>
      </c>
      <c r="C9" s="11" t="s">
        <v>27</v>
      </c>
      <c r="D9" s="11">
        <v>280</v>
      </c>
      <c r="E9" s="12" t="s">
        <v>28</v>
      </c>
      <c r="F9" s="13">
        <v>0.5</v>
      </c>
      <c r="G9" s="11">
        <v>8.5</v>
      </c>
    </row>
    <row r="10" ht="35" customHeight="1" spans="1:7">
      <c r="A10" s="11">
        <v>9</v>
      </c>
      <c r="B10" s="11" t="s">
        <v>29</v>
      </c>
      <c r="C10" s="11" t="s">
        <v>30</v>
      </c>
      <c r="D10" s="11">
        <v>120</v>
      </c>
      <c r="E10" s="14" t="s">
        <v>31</v>
      </c>
      <c r="F10" s="13">
        <v>0.8</v>
      </c>
      <c r="G10" s="11">
        <v>9</v>
      </c>
    </row>
    <row r="11" s="2" customFormat="1" ht="35" customHeight="1" spans="1:7">
      <c r="A11" s="11">
        <v>10</v>
      </c>
      <c r="B11" s="11" t="s">
        <v>32</v>
      </c>
      <c r="C11" s="11" t="s">
        <v>33</v>
      </c>
      <c r="D11" s="11">
        <v>240</v>
      </c>
      <c r="E11" s="14" t="s">
        <v>34</v>
      </c>
      <c r="F11" s="13">
        <v>0.75</v>
      </c>
      <c r="G11" s="11">
        <v>18</v>
      </c>
    </row>
    <row r="12" s="3" customFormat="1" ht="35" customHeight="1" spans="1:7">
      <c r="A12" s="11">
        <v>11</v>
      </c>
      <c r="B12" s="11" t="s">
        <v>35</v>
      </c>
      <c r="C12" s="11" t="s">
        <v>36</v>
      </c>
      <c r="D12" s="11">
        <v>290</v>
      </c>
      <c r="E12" s="12" t="s">
        <v>37</v>
      </c>
      <c r="F12" s="13">
        <v>0.55</v>
      </c>
      <c r="G12" s="11">
        <v>9</v>
      </c>
    </row>
    <row r="13" s="3" customFormat="1" ht="35" customHeight="1" spans="1:7">
      <c r="A13" s="11">
        <v>12</v>
      </c>
      <c r="B13" s="11" t="s">
        <v>38</v>
      </c>
      <c r="C13" s="11" t="s">
        <v>39</v>
      </c>
      <c r="D13" s="11">
        <v>150</v>
      </c>
      <c r="E13" s="12" t="s">
        <v>40</v>
      </c>
      <c r="F13" s="13">
        <v>0.5</v>
      </c>
      <c r="G13" s="11">
        <v>5</v>
      </c>
    </row>
    <row r="14" ht="35" customHeight="1" spans="1:7">
      <c r="A14" s="11">
        <v>13</v>
      </c>
      <c r="B14" s="11" t="s">
        <v>41</v>
      </c>
      <c r="C14" s="11" t="s">
        <v>42</v>
      </c>
      <c r="D14" s="11">
        <v>150</v>
      </c>
      <c r="E14" s="14" t="s">
        <v>43</v>
      </c>
      <c r="F14" s="13">
        <v>0.8</v>
      </c>
      <c r="G14" s="11">
        <v>11.5</v>
      </c>
    </row>
    <row r="15" ht="35" customHeight="1" spans="1:7">
      <c r="A15" s="11">
        <v>14</v>
      </c>
      <c r="B15" s="11" t="s">
        <v>44</v>
      </c>
      <c r="C15" s="11" t="s">
        <v>45</v>
      </c>
      <c r="D15" s="11">
        <v>108</v>
      </c>
      <c r="E15" s="14" t="s">
        <v>46</v>
      </c>
      <c r="F15" s="13">
        <v>0.75</v>
      </c>
      <c r="G15" s="11">
        <v>8</v>
      </c>
    </row>
    <row r="16" s="1" customFormat="1" ht="35" customHeight="1" spans="1:7">
      <c r="A16" s="11">
        <v>15</v>
      </c>
      <c r="B16" s="11" t="s">
        <v>47</v>
      </c>
      <c r="C16" s="11" t="s">
        <v>48</v>
      </c>
      <c r="D16" s="11">
        <v>362</v>
      </c>
      <c r="E16" s="14" t="s">
        <v>49</v>
      </c>
      <c r="F16" s="13">
        <v>0.5</v>
      </c>
      <c r="G16" s="11">
        <v>11</v>
      </c>
    </row>
    <row r="17" ht="35" customHeight="1" spans="1:7">
      <c r="A17" s="11">
        <v>16</v>
      </c>
      <c r="B17" s="11" t="s">
        <v>50</v>
      </c>
      <c r="C17" s="11" t="s">
        <v>51</v>
      </c>
      <c r="D17" s="11">
        <v>170</v>
      </c>
      <c r="E17" s="14" t="s">
        <v>52</v>
      </c>
      <c r="F17" s="13">
        <v>0.8</v>
      </c>
      <c r="G17" s="11">
        <v>13</v>
      </c>
    </row>
    <row r="18" customHeight="1" spans="1:7">
      <c r="A18" s="15" t="s">
        <v>53</v>
      </c>
      <c r="B18" s="16"/>
      <c r="C18" s="16"/>
      <c r="D18" s="17"/>
      <c r="E18" s="17"/>
      <c r="F18" s="17"/>
      <c r="G18" s="18">
        <f>SUM(G3:G17)</f>
        <v>214</v>
      </c>
    </row>
  </sheetData>
  <mergeCells count="2">
    <mergeCell ref="A1:G1"/>
    <mergeCell ref="A18:F18"/>
  </mergeCells>
  <pageMargins left="0.0784722222222222" right="0.196527777777778" top="0.393055555555556" bottom="0.393055555555556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★赵丽爽★</cp:lastModifiedBy>
  <dcterms:created xsi:type="dcterms:W3CDTF">2022-01-16T02:18:00Z</dcterms:created>
  <dcterms:modified xsi:type="dcterms:W3CDTF">2023-07-18T07:31:02Z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9957B1E71D2B4ADA8BA6D0E2CEDBEB1F_13</vt:lpwstr>
  </property>
  <property fmtid="{D5CDD505-2E9C-101B-9397-08002B2CF9AE}" pid="3" name="KSOProductBuildVer">
    <vt:lpwstr>2052-11.1.0.14309</vt:lpwstr>
  </property>
</Properties>
</file>