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<sst xmlns="http://schemas.openxmlformats.org/spreadsheetml/2006/main" count="381" uniqueCount="258">
  <si>
    <t/>
  </si>
  <si>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</si>
  <si>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</si>
  <si>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</si>
  <si>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</si>
  <si>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</si>
  <si>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</si>
  <si>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</si>
  <si>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</si>
  <si>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</si>
  <si>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</si>
  <si>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</si>
  <si>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</si>
  <si>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</si>
  <si>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</si>
  <si>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</si>
  <si>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</si>
  <si>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</si>
  <si>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</si>
  <si>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</si>
  <si>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</si>
  <si>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</si>
  <si>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</si>
  <si>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</si>
  <si>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填报部门：[016001]阳新县公安局本级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</si>
  <si>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</si>
  <si>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</si>
  <si>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</si>
  <si>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</si>
  <si>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</si>
  <si>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</si>
  <si>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</si>
  <si>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</si>
  <si>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</si>
  <si>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</si>
  <si>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</si>
  <si>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</si>
  <si>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</si>
  <si>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</si>
  <si>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</si>
  <si>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</si>
  <si>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</si>
  <si>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</si>
  <si>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</si>
  <si>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</si>
  <si>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</si>
  <si>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</si>
  <si>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</si>
  <si>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</si>
  <si>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</si>
  <si>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</si>
  <si>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</si>
  <si>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</si>
  <si>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</si>
  <si>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</si>
  <si>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</si>
  <si>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</si>
  <si>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</si>
  <si>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</si>
  <si>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</si>
  <si>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</si>
  <si>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</si>
  <si>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</si>
  <si>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</si>
  <si>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</si>
  <si>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</si>
  <si>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</si>
  <si>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</si>
  <si>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</si>
  <si>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</si>
  <si>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</si>
  <si>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</si>
  <si>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</si>
  <si>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</si>
  <si>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</si>
  <si>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</si>
  <si>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</si>
  <si>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</si>
  <si>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</si>
  <si>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</si>
  <si>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</si>
  <si>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</si>
  <si>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</si>
  <si>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</si>
  <si>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</si>
  <si>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016</t>
  </si>
  <si>
    <t>阳新县公安局</t>
  </si>
  <si>
    <t>　016001</t>
  </si>
  <si>
    <t>　阳新县公安局本级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</si>
  <si>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</si>
  <si>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</si>
  <si>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</si>
  <si>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</si>
  <si>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</si>
  <si>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</si>
  <si>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</si>
  <si>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</si>
  <si>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[204]公共安全支出</t>
  </si>
  <si>
    <t>　20402</t>
  </si>
  <si>
    <t>　[20402]公安</t>
  </si>
  <si>
    <t>　　2040201</t>
  </si>
  <si>
    <t>　　行政运行</t>
  </si>
  <si>
    <t>　　2040299</t>
  </si>
  <si>
    <t>　　其他公安支出</t>
  </si>
  <si>
    <t>　20408</t>
  </si>
  <si>
    <t>　[20408]强制隔离戒毒</t>
  </si>
  <si>
    <t>　　2040805</t>
  </si>
  <si>
    <t>　　强制隔离戒毒人员教育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</si>
  <si>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</si>
  <si>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</si>
  <si>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</si>
  <si>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</si>
  <si>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</si>
  <si>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</si>
  <si>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</si>
  <si>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</si>
  <si>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</si>
  <si>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</si>
  <si>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</si>
  <si>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</si>
  <si>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</si>
  <si>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</si>
  <si>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</si>
  <si>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</si>
  <si>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</si>
  <si>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</si>
  <si>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</si>
  <si>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</si>
  <si>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</si>
  <si>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</si>
  <si>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</si>
  <si>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</si>
  <si>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</si>
  <si>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</si>
  <si>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</si>
  <si>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</si>
  <si>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</si>
  <si>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</si>
  <si>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</si>
  <si>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</si>
  <si>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</si>
  <si>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</si>
  <si>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</si>
  <si>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</si>
  <si>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[016001]阳新县公安局本级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</si>
  <si>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</si>
  <si>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</si>
  <si>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</si>
  <si>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</si>
  <si>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</si>
  <si>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</si>
  <si>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</si>
  <si>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</si>
  <si>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</si>
  <si>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</si>
  <si>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</si>
  <si>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</si>
  <si>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</si>
  <si>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</si>
  <si>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</si>
  <si>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</si>
  <si>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</si>
  <si>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</si>
  <si>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</si>
  <si>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</si>
  <si>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</si>
  <si>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</si>
  <si>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</si>
  <si>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</si>
  <si>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</si>
  <si>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</si>
  <si>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</si>
  <si>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</si>
  <si>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</si>
  <si>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</si>
  <si>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</si>
  <si>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</si>
  <si>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</si>
  <si>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</si>
  <si>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</si>
  <si>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</si>
  <si>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</si>
  <si>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</si>
  <si>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</si>
  <si>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</si>
  <si>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</si>
  <si>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</si>
  <si>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</si>
  <si>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</si>
  <si>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</si>
  <si>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</si>
  <si>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</si>
  <si>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</si>
  <si>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</si>
  <si>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</si>
  <si>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</si>
  <si>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</si>
  <si>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</si>
  <si>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</si>
  <si>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</si>
  <si>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</si>
  <si>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</si>
  <si>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</si>
  <si>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</si>
  <si>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</si>
  <si>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</si>
  <si>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</si>
  <si>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</si>
  <si>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</si>
  <si>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</si>
  <si>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</si>
  <si>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</si>
  <si>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</si>
  <si>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</si>
  <si>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</si>
  <si>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</si>
  <si>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</si>
  <si>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</si>
  <si>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</si>
  <si>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</si>
  <si>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</si>
  <si>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</si>
  <si>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</si>
  <si>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</si>
  <si>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</si>
  <si>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</si>
  <si>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</si>
  <si>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</si>
  <si>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</si>
  <si>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</si>
  <si>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</si>
  <si>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</si>
  <si>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</si>
  <si>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</si>
  <si>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</si>
  <si>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</si>
  <si>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</si>
  <si>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</si>
  <si>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派出所维修改造项目支出</t>
  </si>
  <si>
    <t>705网络建设项目支出</t>
  </si>
  <si>
    <t>刑侦大队DNA实验室设备采购项目支出</t>
  </si>
  <si>
    <t>刑侦大队刑侦技术装备项目支出</t>
  </si>
  <si>
    <t>交警大队其他运转类项目支出</t>
  </si>
  <si>
    <t>政法协同系统扫描仪项目支出</t>
  </si>
  <si>
    <t>自助签注机及设备售后服务项目支出</t>
  </si>
  <si>
    <t>居民身份证自助服务设备支出</t>
  </si>
  <si>
    <t>交警大队涉案车辆报拖移、停放、保管费用项目支出</t>
  </si>
  <si>
    <t>车管所购买科目二、科目三服务项目支出</t>
  </si>
  <si>
    <t>监所卫生经费支出</t>
  </si>
  <si>
    <t>辅警工作经费项目</t>
  </si>
  <si>
    <t>数字督察中心项目支出</t>
  </si>
  <si>
    <t>公安信息化建设项目支出</t>
  </si>
  <si>
    <t>阳新县公安局新建派出所项目支出</t>
  </si>
  <si>
    <t>特警执勤津贴支出</t>
  </si>
  <si>
    <t>在押人员给养费支出</t>
  </si>
  <si>
    <t>禁毒经费支出</t>
  </si>
  <si>
    <t>公安局项目尾款支出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</si>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</sst>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/>
      <c r="B1" s="2"/>
      <c r="C1" s="2"/>
      <c r="D1" s="2"/>
      <c r="E1" s="2"/>
    </row>
    <row r="2" spans="1:5" s="1" customFormat="1" ht="25.5" customHeight="1">
      <c r="A2" s="148" t="s">
        <v>1</v>
      </c>
      <c r="B2" s="148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4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2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" customFormat="1" ht="37.5" customHeight="1">
      <c r="A2" s="170" t="s">
        <v>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1" customFormat="1" ht="21" customHeight="1">
      <c r="A3" s="124" t="s">
        <v>24</v>
      </c>
      <c r="B3" s="125"/>
      <c r="C3" s="125"/>
      <c r="D3" s="125"/>
      <c r="E3" s="125"/>
      <c r="F3" s="125"/>
      <c r="G3" s="125"/>
      <c r="H3" s="125"/>
      <c r="I3" s="125"/>
      <c r="J3" s="125"/>
      <c r="K3" s="125" t="s">
        <v>25</v>
      </c>
    </row>
    <row r="4" spans="1:11" s="1" customFormat="1" ht="21" customHeight="1">
      <c r="A4" s="171" t="s">
        <v>233</v>
      </c>
      <c r="B4" s="171" t="s">
        <v>234</v>
      </c>
      <c r="C4" s="171" t="s">
        <v>72</v>
      </c>
      <c r="D4" s="173" t="s">
        <v>235</v>
      </c>
      <c r="E4" s="173"/>
      <c r="F4" s="173"/>
      <c r="G4" s="173" t="s">
        <v>236</v>
      </c>
      <c r="H4" s="173"/>
      <c r="I4" s="173"/>
      <c r="J4" s="173" t="s">
        <v>78</v>
      </c>
      <c r="K4" s="173" t="s">
        <v>84</v>
      </c>
    </row>
    <row r="5" spans="1:11" s="1" customFormat="1" ht="42" customHeight="1">
      <c r="A5" s="172"/>
      <c r="B5" s="172"/>
      <c r="C5" s="172"/>
      <c r="D5" s="126" t="s">
        <v>75</v>
      </c>
      <c r="E5" s="126" t="s">
        <v>76</v>
      </c>
      <c r="F5" s="126" t="s">
        <v>77</v>
      </c>
      <c r="G5" s="126" t="s">
        <v>75</v>
      </c>
      <c r="H5" s="126" t="s">
        <v>76</v>
      </c>
      <c r="I5" s="126" t="s">
        <v>77</v>
      </c>
      <c r="J5" s="174"/>
      <c r="K5" s="174"/>
    </row>
    <row r="6" spans="1:11" s="1" customFormat="1" ht="21" customHeight="1">
      <c r="A6" s="127" t="s">
        <v>0</v>
      </c>
      <c r="B6" s="128" t="s">
        <v>72</v>
      </c>
      <c r="C6" s="129">
        <v>14299.01</v>
      </c>
      <c r="D6" s="130">
        <v>14299.01</v>
      </c>
      <c r="E6" s="131">
        <v>0</v>
      </c>
      <c r="F6" s="132">
        <v>0</v>
      </c>
      <c r="G6" s="133">
        <v>0</v>
      </c>
      <c r="H6" s="134">
        <v>0</v>
      </c>
      <c r="I6" s="135">
        <v>0</v>
      </c>
      <c r="J6" s="136">
        <v>0</v>
      </c>
      <c r="K6" s="137">
        <v>0</v>
      </c>
    </row>
    <row r="7" spans="1:11" s="1" customFormat="1" ht="21" customHeight="1">
      <c r="A7" s="138" t="s">
        <v>237</v>
      </c>
      <c r="B7" s="139" t="s">
        <v>238</v>
      </c>
      <c r="C7" s="140">
        <v>1180</v>
      </c>
      <c r="D7" s="141">
        <v>1180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</row>
    <row r="8" spans="1:11" s="1" customFormat="1" ht="21" customHeight="1">
      <c r="A8" s="138" t="s">
        <v>237</v>
      </c>
      <c r="B8" s="139" t="s">
        <v>239</v>
      </c>
      <c r="C8" s="140">
        <v>130</v>
      </c>
      <c r="D8" s="141">
        <v>130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</row>
    <row r="9" spans="1:11" s="1" customFormat="1" ht="21" customHeight="1">
      <c r="A9" s="138" t="s">
        <v>237</v>
      </c>
      <c r="B9" s="139" t="s">
        <v>240</v>
      </c>
      <c r="C9" s="140">
        <v>600</v>
      </c>
      <c r="D9" s="141">
        <v>600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</row>
    <row r="10" spans="1:11" s="1" customFormat="1" ht="21" customHeight="1">
      <c r="A10" s="138" t="s">
        <v>237</v>
      </c>
      <c r="B10" s="139" t="s">
        <v>241</v>
      </c>
      <c r="C10" s="140">
        <v>45</v>
      </c>
      <c r="D10" s="141">
        <v>45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spans="1:11" s="1" customFormat="1" ht="21" customHeight="1">
      <c r="A11" s="138" t="s">
        <v>237</v>
      </c>
      <c r="B11" s="139" t="s">
        <v>242</v>
      </c>
      <c r="C11" s="140">
        <v>784</v>
      </c>
      <c r="D11" s="141">
        <v>784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</row>
    <row r="12" spans="1:11" s="1" customFormat="1" ht="21" customHeight="1">
      <c r="A12" s="138" t="s">
        <v>237</v>
      </c>
      <c r="B12" s="139" t="s">
        <v>243</v>
      </c>
      <c r="C12" s="140">
        <v>20</v>
      </c>
      <c r="D12" s="141">
        <v>20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spans="1:11" s="1" customFormat="1" ht="21" customHeight="1">
      <c r="A13" s="138" t="s">
        <v>237</v>
      </c>
      <c r="B13" s="139" t="s">
        <v>244</v>
      </c>
      <c r="C13" s="140">
        <v>18</v>
      </c>
      <c r="D13" s="141">
        <v>18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</row>
    <row r="14" spans="1:11" s="1" customFormat="1" ht="21" customHeight="1">
      <c r="A14" s="138" t="s">
        <v>237</v>
      </c>
      <c r="B14" s="139" t="s">
        <v>245</v>
      </c>
      <c r="C14" s="140">
        <v>37.6</v>
      </c>
      <c r="D14" s="141">
        <v>37.6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s="1" customFormat="1" ht="21" customHeight="1">
      <c r="A15" s="138" t="s">
        <v>237</v>
      </c>
      <c r="B15" s="139" t="s">
        <v>246</v>
      </c>
      <c r="C15" s="140">
        <v>495</v>
      </c>
      <c r="D15" s="141">
        <v>495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</row>
    <row r="16" spans="1:11" s="1" customFormat="1" ht="21" customHeight="1">
      <c r="A16" s="138" t="s">
        <v>237</v>
      </c>
      <c r="B16" s="139" t="s">
        <v>247</v>
      </c>
      <c r="C16" s="140">
        <v>300</v>
      </c>
      <c r="D16" s="141">
        <v>300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</row>
    <row r="17" spans="1:11" s="1" customFormat="1" ht="21" customHeight="1">
      <c r="A17" s="138" t="s">
        <v>237</v>
      </c>
      <c r="B17" s="139" t="s">
        <v>248</v>
      </c>
      <c r="C17" s="140">
        <v>10</v>
      </c>
      <c r="D17" s="141">
        <v>10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</row>
    <row r="18" spans="1:11" s="1" customFormat="1" ht="21" customHeight="1">
      <c r="A18" s="138" t="s">
        <v>237</v>
      </c>
      <c r="B18" s="139" t="s">
        <v>249</v>
      </c>
      <c r="C18" s="140">
        <v>1522</v>
      </c>
      <c r="D18" s="141">
        <v>1522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s="1" customFormat="1" ht="21" customHeight="1">
      <c r="A19" s="138" t="s">
        <v>237</v>
      </c>
      <c r="B19" s="139" t="s">
        <v>250</v>
      </c>
      <c r="C19" s="140">
        <v>35</v>
      </c>
      <c r="D19" s="141">
        <v>35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spans="1:11" s="1" customFormat="1" ht="21" customHeight="1">
      <c r="A20" s="138" t="s">
        <v>237</v>
      </c>
      <c r="B20" s="139" t="s">
        <v>251</v>
      </c>
      <c r="C20" s="140">
        <v>1580</v>
      </c>
      <c r="D20" s="141">
        <v>1580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s="1" customFormat="1" ht="21" customHeight="1">
      <c r="A21" s="138" t="s">
        <v>237</v>
      </c>
      <c r="B21" s="139" t="s">
        <v>252</v>
      </c>
      <c r="C21" s="140">
        <v>4090</v>
      </c>
      <c r="D21" s="141">
        <v>4090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</row>
    <row r="22" spans="1:11" s="1" customFormat="1" ht="21" customHeight="1">
      <c r="A22" s="138" t="s">
        <v>237</v>
      </c>
      <c r="B22" s="139" t="s">
        <v>253</v>
      </c>
      <c r="C22" s="140">
        <v>30</v>
      </c>
      <c r="D22" s="141">
        <v>30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s="1" customFormat="1" ht="21" customHeight="1">
      <c r="A23" s="138" t="s">
        <v>237</v>
      </c>
      <c r="B23" s="139" t="s">
        <v>254</v>
      </c>
      <c r="C23" s="140">
        <v>130</v>
      </c>
      <c r="D23" s="141">
        <v>130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s="1" customFormat="1" ht="21" customHeight="1">
      <c r="A24" s="138" t="s">
        <v>237</v>
      </c>
      <c r="B24" s="139" t="s">
        <v>255</v>
      </c>
      <c r="C24" s="140">
        <v>50</v>
      </c>
      <c r="D24" s="141">
        <v>50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s="1" customFormat="1" ht="21" customHeight="1">
      <c r="A25" s="138" t="s">
        <v>237</v>
      </c>
      <c r="B25" s="139" t="s">
        <v>256</v>
      </c>
      <c r="C25" s="140">
        <v>3242.41</v>
      </c>
      <c r="D25" s="141">
        <v>3242.41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</row>
    <row r="26" s="1" customFormat="1" ht="21" customHeight="1"/>
    <row r="27" s="1" customFormat="1" ht="15"/>
    <row r="28" spans="1:11" s="1" customFormat="1" ht="21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s="1" customFormat="1" ht="2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s="1" customFormat="1" ht="21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s="1" customFormat="1" ht="21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s="1" customFormat="1" ht="21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s="1" customFormat="1" ht="2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s="1" customFormat="1" ht="21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s="1" customFormat="1" ht="21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s="1" customFormat="1" ht="21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s="1" customFormat="1" ht="21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s="1" customFormat="1" ht="1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144" t="s">
        <v>22</v>
      </c>
    </row>
    <row r="2" spans="1:5" s="1" customFormat="1" ht="45" customHeight="1">
      <c r="A2" s="175" t="s">
        <v>23</v>
      </c>
      <c r="B2" s="176"/>
      <c r="C2" s="176"/>
      <c r="D2" s="176"/>
      <c r="E2" s="176"/>
    </row>
    <row r="3" spans="1:5" s="1" customFormat="1" ht="16.5" customHeight="1">
      <c r="A3" s="145" t="s">
        <v>24</v>
      </c>
      <c r="B3" s="146"/>
      <c r="C3" s="146"/>
      <c r="D3" s="146"/>
      <c r="E3" s="146" t="s">
        <v>25</v>
      </c>
    </row>
    <row r="4" spans="1:5" s="1" customFormat="1" ht="18.75" customHeight="1">
      <c r="A4" s="177" t="s">
        <v>89</v>
      </c>
      <c r="B4" s="177" t="s">
        <v>90</v>
      </c>
      <c r="C4" s="177" t="s">
        <v>257</v>
      </c>
      <c r="D4" s="179"/>
      <c r="E4" s="179"/>
    </row>
    <row r="5" spans="1:5" s="1" customFormat="1" ht="20.25" customHeight="1">
      <c r="A5" s="178"/>
      <c r="B5" s="178"/>
      <c r="C5" s="147" t="s">
        <v>74</v>
      </c>
      <c r="D5" s="147" t="s">
        <v>91</v>
      </c>
      <c r="E5" s="147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6" t="s">
        <v>4</v>
      </c>
      <c r="B1" s="7"/>
      <c r="C1" s="7"/>
      <c r="D1" s="7"/>
    </row>
    <row r="2" spans="1:4" s="1" customFormat="1" ht="36" customHeight="1">
      <c r="A2" s="149" t="s">
        <v>5</v>
      </c>
      <c r="B2" s="150"/>
      <c r="C2" s="150"/>
      <c r="D2" s="150"/>
    </row>
    <row r="3" spans="1:4" s="1" customFormat="1" ht="21" customHeight="1">
      <c r="A3" s="8" t="s">
        <v>24</v>
      </c>
      <c r="B3" s="9"/>
      <c r="C3" s="9"/>
      <c r="D3" s="10" t="s">
        <v>25</v>
      </c>
    </row>
    <row r="4" spans="1:4" s="1" customFormat="1" ht="19.5" customHeight="1">
      <c r="A4" s="151" t="s">
        <v>26</v>
      </c>
      <c r="B4" s="152"/>
      <c r="C4" s="151" t="s">
        <v>27</v>
      </c>
      <c r="D4" s="152"/>
    </row>
    <row r="5" spans="1:4" s="1" customFormat="1" ht="23.25" customHeight="1">
      <c r="A5" s="11" t="s">
        <v>28</v>
      </c>
      <c r="B5" s="11" t="s">
        <v>29</v>
      </c>
      <c r="C5" s="11" t="s">
        <v>28</v>
      </c>
      <c r="D5" s="11" t="s">
        <v>29</v>
      </c>
    </row>
    <row r="6" spans="1:4" s="1" customFormat="1" ht="19.5" customHeight="1">
      <c r="A6" s="12" t="s">
        <v>30</v>
      </c>
      <c r="B6" s="13">
        <v>30931</v>
      </c>
      <c r="C6" s="12" t="s">
        <v>31</v>
      </c>
      <c r="D6" s="13">
        <v>0</v>
      </c>
    </row>
    <row r="7" spans="1:4" s="1" customFormat="1" ht="21" customHeight="1">
      <c r="A7" s="12" t="s">
        <v>32</v>
      </c>
      <c r="B7" s="13">
        <v>0</v>
      </c>
      <c r="C7" s="12" t="s">
        <v>33</v>
      </c>
      <c r="D7" s="13">
        <v>30931</v>
      </c>
    </row>
    <row r="8" spans="1:4" s="1" customFormat="1" ht="21" customHeight="1">
      <c r="A8" s="12" t="s">
        <v>34</v>
      </c>
      <c r="B8" s="13">
        <v>0</v>
      </c>
      <c r="C8" s="12" t="s">
        <v>35</v>
      </c>
      <c r="D8" s="13">
        <v>0</v>
      </c>
    </row>
    <row r="9" spans="1:4" s="1" customFormat="1" ht="21" customHeight="1">
      <c r="A9" s="12" t="s">
        <v>36</v>
      </c>
      <c r="B9" s="13">
        <v>0</v>
      </c>
      <c r="C9" s="12" t="s">
        <v>37</v>
      </c>
      <c r="D9" s="13">
        <v>0</v>
      </c>
    </row>
    <row r="10" spans="1:4" s="1" customFormat="1" ht="21" customHeight="1">
      <c r="A10" s="12" t="s">
        <v>38</v>
      </c>
      <c r="B10" s="13">
        <v>0</v>
      </c>
      <c r="C10" s="12" t="s">
        <v>39</v>
      </c>
      <c r="D10" s="13">
        <v>0</v>
      </c>
    </row>
    <row r="11" spans="1:4" s="1" customFormat="1" ht="21" customHeight="1">
      <c r="A11" s="12" t="s">
        <v>40</v>
      </c>
      <c r="B11" s="14">
        <v>0</v>
      </c>
      <c r="C11" s="12" t="s">
        <v>41</v>
      </c>
      <c r="D11" s="13">
        <v>0</v>
      </c>
    </row>
    <row r="12" spans="1:4" s="1" customFormat="1" ht="21" customHeight="1">
      <c r="A12" s="12" t="s">
        <v>42</v>
      </c>
      <c r="B12" s="14">
        <v>0</v>
      </c>
      <c r="C12" s="12" t="s">
        <v>43</v>
      </c>
      <c r="D12" s="13">
        <v>0</v>
      </c>
    </row>
    <row r="13" spans="1:4" s="1" customFormat="1" ht="21" customHeight="1">
      <c r="A13" s="12" t="s">
        <v>44</v>
      </c>
      <c r="B13" s="13">
        <v>0</v>
      </c>
      <c r="C13" s="12" t="s">
        <v>45</v>
      </c>
      <c r="D13" s="13">
        <v>0</v>
      </c>
    </row>
    <row r="14" spans="1:4" s="1" customFormat="1" ht="21" customHeight="1">
      <c r="A14" s="12" t="s">
        <v>46</v>
      </c>
      <c r="B14" s="13">
        <v>0</v>
      </c>
      <c r="C14" s="12" t="s">
        <v>47</v>
      </c>
      <c r="D14" s="13">
        <v>0</v>
      </c>
    </row>
    <row r="15" spans="1:4" s="1" customFormat="1" ht="21" customHeight="1">
      <c r="A15" s="12"/>
      <c r="B15" s="15"/>
      <c r="C15" s="12" t="s">
        <v>48</v>
      </c>
      <c r="D15" s="13">
        <v>0</v>
      </c>
    </row>
    <row r="16" spans="1:4" s="1" customFormat="1" ht="21" customHeight="1">
      <c r="A16" s="12"/>
      <c r="B16" s="15"/>
      <c r="C16" s="12" t="s">
        <v>49</v>
      </c>
      <c r="D16" s="13">
        <v>0</v>
      </c>
    </row>
    <row r="17" spans="1:4" s="1" customFormat="1" ht="21" customHeight="1">
      <c r="A17" s="12"/>
      <c r="B17" s="15"/>
      <c r="C17" s="12" t="s">
        <v>50</v>
      </c>
      <c r="D17" s="13">
        <v>0</v>
      </c>
    </row>
    <row r="18" spans="1:4" s="1" customFormat="1" ht="21" customHeight="1">
      <c r="A18" s="12"/>
      <c r="B18" s="15"/>
      <c r="C18" s="12" t="s">
        <v>51</v>
      </c>
      <c r="D18" s="13">
        <v>0</v>
      </c>
    </row>
    <row r="19" spans="1:4" s="1" customFormat="1" ht="21" customHeight="1">
      <c r="A19" s="12"/>
      <c r="B19" s="15"/>
      <c r="C19" s="12" t="s">
        <v>52</v>
      </c>
      <c r="D19" s="13">
        <v>0</v>
      </c>
    </row>
    <row r="20" spans="1:4" s="1" customFormat="1" ht="21" customHeight="1">
      <c r="A20" s="12"/>
      <c r="B20" s="15"/>
      <c r="C20" s="12" t="s">
        <v>53</v>
      </c>
      <c r="D20" s="13">
        <v>0</v>
      </c>
    </row>
    <row r="21" spans="1:4" s="1" customFormat="1" ht="21" customHeight="1">
      <c r="A21" s="12"/>
      <c r="B21" s="15"/>
      <c r="C21" s="12" t="s">
        <v>54</v>
      </c>
      <c r="D21" s="13">
        <v>0</v>
      </c>
    </row>
    <row r="22" spans="1:4" s="1" customFormat="1" ht="21" customHeight="1">
      <c r="A22" s="12"/>
      <c r="B22" s="15"/>
      <c r="C22" s="12" t="s">
        <v>55</v>
      </c>
      <c r="D22" s="13">
        <v>0</v>
      </c>
    </row>
    <row r="23" spans="1:4" s="1" customFormat="1" ht="21" customHeight="1">
      <c r="A23" s="12"/>
      <c r="B23" s="15"/>
      <c r="C23" s="12" t="s">
        <v>56</v>
      </c>
      <c r="D23" s="13">
        <v>0</v>
      </c>
    </row>
    <row r="24" spans="1:4" s="1" customFormat="1" ht="21" customHeight="1">
      <c r="A24" s="12"/>
      <c r="B24" s="15"/>
      <c r="C24" s="12" t="s">
        <v>57</v>
      </c>
      <c r="D24" s="13">
        <v>0</v>
      </c>
    </row>
    <row r="25" spans="1:4" s="1" customFormat="1" ht="21" customHeight="1">
      <c r="A25" s="12"/>
      <c r="B25" s="15"/>
      <c r="C25" s="12" t="s">
        <v>58</v>
      </c>
      <c r="D25" s="13">
        <v>0</v>
      </c>
    </row>
    <row r="26" spans="1:4" s="1" customFormat="1" ht="21" customHeight="1">
      <c r="A26" s="12"/>
      <c r="B26" s="15"/>
      <c r="C26" s="12" t="s">
        <v>59</v>
      </c>
      <c r="D26" s="13">
        <v>0</v>
      </c>
    </row>
    <row r="27" spans="1:4" s="1" customFormat="1" ht="21" customHeight="1">
      <c r="A27" s="12"/>
      <c r="B27" s="15"/>
      <c r="C27" s="12" t="s">
        <v>60</v>
      </c>
      <c r="D27" s="13">
        <v>0</v>
      </c>
    </row>
    <row r="28" spans="1:4" s="1" customFormat="1" ht="21" customHeight="1">
      <c r="A28" s="12"/>
      <c r="B28" s="15"/>
      <c r="C28" s="12" t="s">
        <v>61</v>
      </c>
      <c r="D28" s="13">
        <v>0</v>
      </c>
    </row>
    <row r="29" spans="1:4" s="1" customFormat="1" ht="21" customHeight="1">
      <c r="A29" s="12"/>
      <c r="B29" s="15"/>
      <c r="C29" s="12" t="s">
        <v>62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63</v>
      </c>
      <c r="B31" s="16">
        <v>30931</v>
      </c>
      <c r="C31" s="12" t="s">
        <v>64</v>
      </c>
      <c r="D31" s="13">
        <v>30931</v>
      </c>
    </row>
    <row r="32" spans="1:4" s="1" customFormat="1" ht="21" customHeight="1">
      <c r="A32" s="12" t="s">
        <v>65</v>
      </c>
      <c r="B32" s="17">
        <v>0</v>
      </c>
      <c r="C32" s="12" t="s">
        <v>66</v>
      </c>
      <c r="D32" s="13">
        <f>B31+B32-D31</f>
        <v>0</v>
      </c>
    </row>
    <row r="33" spans="1:4" s="1" customFormat="1" ht="21" customHeight="1">
      <c r="A33" s="12" t="s">
        <v>67</v>
      </c>
      <c r="B33" s="17">
        <v>30931</v>
      </c>
      <c r="C33" s="12" t="s">
        <v>68</v>
      </c>
      <c r="D33" s="13">
        <f>D31+D32</f>
        <v>30931</v>
      </c>
    </row>
    <row r="34" s="1" customFormat="1" ht="21" customHeight="1"/>
    <row r="35" s="1" customFormat="1" ht="21" customHeight="1">
      <c r="A35" s="6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153" t="s">
        <v>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s="1" customFormat="1" ht="19.5" customHeight="1">
      <c r="A3" s="20" t="s">
        <v>24</v>
      </c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2"/>
      <c r="R3" s="19"/>
      <c r="S3" s="19" t="s">
        <v>25</v>
      </c>
    </row>
    <row r="4" spans="1:19" s="1" customFormat="1" ht="21" customHeight="1">
      <c r="A4" s="154" t="s">
        <v>70</v>
      </c>
      <c r="B4" s="155" t="s">
        <v>71</v>
      </c>
      <c r="C4" s="155" t="s">
        <v>72</v>
      </c>
      <c r="D4" s="155" t="s">
        <v>73</v>
      </c>
      <c r="E4" s="156"/>
      <c r="F4" s="156"/>
      <c r="G4" s="156"/>
      <c r="H4" s="156"/>
      <c r="I4" s="156"/>
      <c r="J4" s="156"/>
      <c r="K4" s="156"/>
      <c r="L4" s="156"/>
      <c r="M4" s="156"/>
      <c r="N4" s="155" t="s">
        <v>65</v>
      </c>
      <c r="O4" s="156"/>
      <c r="P4" s="156"/>
      <c r="Q4" s="156"/>
      <c r="R4" s="156"/>
      <c r="S4" s="156"/>
    </row>
    <row r="5" spans="1:19" s="1" customFormat="1" ht="46.5" customHeight="1">
      <c r="A5" s="154"/>
      <c r="B5" s="155"/>
      <c r="C5" s="155"/>
      <c r="D5" s="24" t="s">
        <v>74</v>
      </c>
      <c r="E5" s="23" t="s">
        <v>75</v>
      </c>
      <c r="F5" s="23" t="s">
        <v>76</v>
      </c>
      <c r="G5" s="23" t="s">
        <v>77</v>
      </c>
      <c r="H5" s="23" t="s">
        <v>78</v>
      </c>
      <c r="I5" s="23" t="s">
        <v>79</v>
      </c>
      <c r="J5" s="23" t="s">
        <v>80</v>
      </c>
      <c r="K5" s="23" t="s">
        <v>81</v>
      </c>
      <c r="L5" s="23" t="s">
        <v>82</v>
      </c>
      <c r="M5" s="23" t="s">
        <v>83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84</v>
      </c>
    </row>
    <row r="6" spans="1:19" s="1" customFormat="1" ht="21" customHeight="1">
      <c r="A6" s="25" t="s">
        <v>0</v>
      </c>
      <c r="B6" s="26" t="s">
        <v>72</v>
      </c>
      <c r="C6" s="27">
        <v>30931</v>
      </c>
      <c r="D6" s="28">
        <v>30931</v>
      </c>
      <c r="E6" s="29">
        <v>30931</v>
      </c>
      <c r="F6" s="30">
        <v>0</v>
      </c>
      <c r="G6" s="31">
        <v>0</v>
      </c>
      <c r="H6" s="32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f>O6+P6+Q6+R6+S6</f>
        <v>0</v>
      </c>
      <c r="O6" s="39">
        <v>0</v>
      </c>
      <c r="P6" s="40">
        <v>0</v>
      </c>
      <c r="Q6" s="41">
        <v>0</v>
      </c>
      <c r="R6" s="42">
        <f>0</f>
        <v>0</v>
      </c>
      <c r="S6" s="43">
        <v>0</v>
      </c>
    </row>
    <row r="7" spans="1:19" s="1" customFormat="1" ht="21" customHeight="1">
      <c r="A7" s="25" t="s">
        <v>85</v>
      </c>
      <c r="B7" s="44" t="s">
        <v>86</v>
      </c>
      <c r="C7" s="27">
        <v>30931</v>
      </c>
      <c r="D7" s="28">
        <v>30931</v>
      </c>
      <c r="E7" s="29">
        <v>30931</v>
      </c>
      <c r="F7" s="30">
        <v>0</v>
      </c>
      <c r="G7" s="31">
        <v>0</v>
      </c>
      <c r="H7" s="32">
        <v>0</v>
      </c>
      <c r="I7" s="33">
        <v>0</v>
      </c>
      <c r="J7" s="34">
        <v>0</v>
      </c>
      <c r="K7" s="35">
        <v>0</v>
      </c>
      <c r="L7" s="36">
        <v>0</v>
      </c>
      <c r="M7" s="37">
        <v>0</v>
      </c>
      <c r="N7" s="38">
        <f>O7+P7+Q7+R7+S7</f>
        <v>0</v>
      </c>
      <c r="O7" s="39"/>
      <c r="P7" s="40"/>
      <c r="Q7" s="41"/>
      <c r="R7" s="42">
        <f>0</f>
        <v>0</v>
      </c>
      <c r="S7" s="43"/>
    </row>
    <row r="8" spans="1:19" s="1" customFormat="1" ht="21" customHeight="1">
      <c r="A8" s="45" t="s">
        <v>87</v>
      </c>
      <c r="B8" s="45" t="s">
        <v>88</v>
      </c>
      <c r="C8" s="46">
        <v>30931</v>
      </c>
      <c r="D8" s="47">
        <v>30931</v>
      </c>
      <c r="E8" s="46">
        <v>30931</v>
      </c>
      <c r="F8" s="46">
        <v>0</v>
      </c>
      <c r="G8" s="48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O8+P8+Q8+R8+S8</f>
        <v>0</v>
      </c>
      <c r="O8" s="49">
        <v>0</v>
      </c>
      <c r="P8" s="49">
        <v>0</v>
      </c>
      <c r="Q8" s="49">
        <v>0</v>
      </c>
      <c r="R8" s="46">
        <f>0</f>
        <v>0</v>
      </c>
      <c r="S8" s="49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50" t="s">
        <v>8</v>
      </c>
      <c r="B1" s="50"/>
      <c r="C1" s="50"/>
      <c r="D1" s="50"/>
      <c r="E1" s="50"/>
      <c r="F1" s="50"/>
      <c r="G1" s="50"/>
      <c r="H1" s="50"/>
    </row>
    <row r="2" spans="1:8" s="1" customFormat="1" ht="33.75" customHeight="1">
      <c r="A2" s="157" t="s">
        <v>9</v>
      </c>
      <c r="B2" s="157"/>
      <c r="C2" s="157"/>
      <c r="D2" s="157"/>
      <c r="E2" s="157"/>
      <c r="F2" s="157"/>
      <c r="G2" s="157"/>
      <c r="H2" s="157"/>
    </row>
    <row r="3" spans="1:8" s="1" customFormat="1" ht="21" customHeight="1">
      <c r="A3" s="51" t="s">
        <v>24</v>
      </c>
      <c r="H3" s="52" t="s">
        <v>25</v>
      </c>
    </row>
    <row r="4" spans="1:8" s="1" customFormat="1" ht="21" customHeight="1">
      <c r="A4" s="53" t="s">
        <v>89</v>
      </c>
      <c r="B4" s="53" t="s">
        <v>90</v>
      </c>
      <c r="C4" s="53" t="s">
        <v>72</v>
      </c>
      <c r="D4" s="53" t="s">
        <v>91</v>
      </c>
      <c r="E4" s="53" t="s">
        <v>92</v>
      </c>
      <c r="F4" s="53" t="s">
        <v>93</v>
      </c>
      <c r="G4" s="53" t="s">
        <v>94</v>
      </c>
      <c r="H4" s="53" t="s">
        <v>95</v>
      </c>
    </row>
    <row r="5" spans="1:8" s="1" customFormat="1" ht="21" customHeight="1">
      <c r="A5" s="54" t="s">
        <v>0</v>
      </c>
      <c r="B5" s="55" t="s">
        <v>72</v>
      </c>
      <c r="C5" s="56">
        <v>30931</v>
      </c>
      <c r="D5" s="57">
        <v>16631.99</v>
      </c>
      <c r="E5" s="58">
        <v>14299.01</v>
      </c>
      <c r="F5" s="59">
        <v>0</v>
      </c>
      <c r="G5" s="60">
        <v>0</v>
      </c>
      <c r="H5" s="61">
        <v>0</v>
      </c>
    </row>
    <row r="6" spans="1:8" s="1" customFormat="1" ht="21" customHeight="1">
      <c r="A6" s="54" t="s">
        <v>96</v>
      </c>
      <c r="B6" s="62" t="s">
        <v>97</v>
      </c>
      <c r="C6" s="56">
        <v>30931</v>
      </c>
      <c r="D6" s="57">
        <v>16631.99</v>
      </c>
      <c r="E6" s="58">
        <v>14299.01</v>
      </c>
      <c r="F6" s="59">
        <v>0</v>
      </c>
      <c r="G6" s="60">
        <v>0</v>
      </c>
      <c r="H6" s="61">
        <v>0</v>
      </c>
    </row>
    <row r="7" spans="1:8" s="1" customFormat="1" ht="21" customHeight="1">
      <c r="A7" s="54" t="s">
        <v>98</v>
      </c>
      <c r="B7" s="62" t="s">
        <v>99</v>
      </c>
      <c r="C7" s="56">
        <v>30881</v>
      </c>
      <c r="D7" s="57">
        <v>16631.99</v>
      </c>
      <c r="E7" s="58">
        <v>14249.01</v>
      </c>
      <c r="F7" s="59">
        <v>0</v>
      </c>
      <c r="G7" s="60">
        <v>0</v>
      </c>
      <c r="H7" s="61">
        <v>0</v>
      </c>
    </row>
    <row r="8" spans="1:8" s="1" customFormat="1" ht="21" customHeight="1">
      <c r="A8" s="63" t="s">
        <v>100</v>
      </c>
      <c r="B8" s="63" t="s">
        <v>101</v>
      </c>
      <c r="C8" s="64">
        <v>30741</v>
      </c>
      <c r="D8" s="64">
        <v>16631.99</v>
      </c>
      <c r="E8" s="64">
        <v>14109.01</v>
      </c>
      <c r="F8" s="65">
        <v>0</v>
      </c>
      <c r="G8" s="65">
        <v>0</v>
      </c>
      <c r="H8" s="65">
        <v>0</v>
      </c>
    </row>
    <row r="9" spans="1:8" s="1" customFormat="1" ht="21" customHeight="1">
      <c r="A9" s="63" t="s">
        <v>102</v>
      </c>
      <c r="B9" s="63" t="s">
        <v>103</v>
      </c>
      <c r="C9" s="64">
        <v>140</v>
      </c>
      <c r="D9" s="64">
        <v>0</v>
      </c>
      <c r="E9" s="64">
        <v>140</v>
      </c>
      <c r="F9" s="65">
        <v>0</v>
      </c>
      <c r="G9" s="65">
        <v>0</v>
      </c>
      <c r="H9" s="65">
        <v>0</v>
      </c>
    </row>
    <row r="10" spans="1:8" s="1" customFormat="1" ht="21" customHeight="1">
      <c r="A10" s="54" t="s">
        <v>104</v>
      </c>
      <c r="B10" s="62" t="s">
        <v>105</v>
      </c>
      <c r="C10" s="56">
        <v>50</v>
      </c>
      <c r="D10" s="57">
        <v>0</v>
      </c>
      <c r="E10" s="58">
        <v>50</v>
      </c>
      <c r="F10" s="59">
        <v>0</v>
      </c>
      <c r="G10" s="60">
        <v>0</v>
      </c>
      <c r="H10" s="61">
        <v>0</v>
      </c>
    </row>
    <row r="11" spans="1:8" s="1" customFormat="1" ht="21" customHeight="1">
      <c r="A11" s="63" t="s">
        <v>106</v>
      </c>
      <c r="B11" s="63" t="s">
        <v>107</v>
      </c>
      <c r="C11" s="64">
        <v>50</v>
      </c>
      <c r="D11" s="64">
        <v>0</v>
      </c>
      <c r="E11" s="64">
        <v>50</v>
      </c>
      <c r="F11" s="65">
        <v>0</v>
      </c>
      <c r="G11" s="65">
        <v>0</v>
      </c>
      <c r="H11" s="65">
        <v>0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7" t="s">
        <v>10</v>
      </c>
      <c r="B1" s="67"/>
      <c r="C1" s="67"/>
      <c r="D1" s="67"/>
      <c r="E1" s="68"/>
      <c r="F1" s="68"/>
      <c r="G1" s="68"/>
    </row>
    <row r="2" spans="1:7" s="1" customFormat="1" ht="37.5" customHeight="1">
      <c r="A2" s="158" t="s">
        <v>11</v>
      </c>
      <c r="B2" s="159"/>
      <c r="C2" s="159"/>
      <c r="D2" s="159"/>
      <c r="E2" s="68"/>
      <c r="F2" s="68"/>
      <c r="G2" s="68"/>
    </row>
    <row r="3" spans="1:7" s="1" customFormat="1" ht="21" customHeight="1">
      <c r="A3" s="69" t="s">
        <v>24</v>
      </c>
      <c r="B3" s="70"/>
      <c r="C3" s="68"/>
      <c r="D3" s="71" t="s">
        <v>25</v>
      </c>
      <c r="E3" s="68"/>
      <c r="F3" s="68"/>
      <c r="G3" s="68"/>
    </row>
    <row r="4" spans="1:7" s="1" customFormat="1" ht="21" customHeight="1">
      <c r="A4" s="160" t="s">
        <v>26</v>
      </c>
      <c r="B4" s="160"/>
      <c r="C4" s="160" t="s">
        <v>27</v>
      </c>
      <c r="D4" s="160"/>
      <c r="E4" s="68"/>
      <c r="F4" s="68"/>
      <c r="G4" s="68"/>
    </row>
    <row r="5" spans="1:7" s="1" customFormat="1" ht="21" customHeight="1">
      <c r="A5" s="72" t="s">
        <v>108</v>
      </c>
      <c r="B5" s="72" t="s">
        <v>29</v>
      </c>
      <c r="C5" s="72" t="s">
        <v>108</v>
      </c>
      <c r="D5" s="72" t="s">
        <v>29</v>
      </c>
      <c r="E5" s="68"/>
      <c r="F5" s="68"/>
      <c r="G5" s="68"/>
    </row>
    <row r="6" spans="1:7" s="1" customFormat="1" ht="21" customHeight="1">
      <c r="A6" s="73" t="s">
        <v>109</v>
      </c>
      <c r="B6" s="74">
        <v>30931</v>
      </c>
      <c r="C6" s="73" t="s">
        <v>110</v>
      </c>
      <c r="D6" s="75">
        <v>30931</v>
      </c>
      <c r="E6" s="68"/>
      <c r="F6" s="68"/>
      <c r="G6" s="68"/>
    </row>
    <row r="7" spans="1:7" s="1" customFormat="1" ht="21" customHeight="1">
      <c r="A7" s="73" t="s">
        <v>111</v>
      </c>
      <c r="B7" s="75">
        <v>30931</v>
      </c>
      <c r="C7" s="73" t="s">
        <v>112</v>
      </c>
      <c r="D7" s="75"/>
      <c r="E7" s="68"/>
      <c r="F7" s="68"/>
      <c r="G7" s="68"/>
    </row>
    <row r="8" spans="1:7" s="1" customFormat="1" ht="21" customHeight="1">
      <c r="A8" s="73" t="s">
        <v>113</v>
      </c>
      <c r="B8" s="76"/>
      <c r="C8" s="73" t="s">
        <v>114</v>
      </c>
      <c r="D8" s="75">
        <v>30931</v>
      </c>
      <c r="E8" s="68"/>
      <c r="F8" s="68"/>
      <c r="G8" s="68"/>
    </row>
    <row r="9" spans="1:7" s="1" customFormat="1" ht="21" customHeight="1">
      <c r="A9" s="73" t="s">
        <v>115</v>
      </c>
      <c r="B9" s="75"/>
      <c r="C9" s="73" t="s">
        <v>116</v>
      </c>
      <c r="D9" s="75"/>
      <c r="E9" s="68"/>
      <c r="F9" s="68"/>
      <c r="G9" s="68"/>
    </row>
    <row r="10" spans="1:7" s="1" customFormat="1" ht="21" customHeight="1">
      <c r="A10" s="73" t="s">
        <v>117</v>
      </c>
      <c r="B10" s="75"/>
      <c r="C10" s="73" t="s">
        <v>118</v>
      </c>
      <c r="D10" s="75"/>
      <c r="E10" s="68"/>
      <c r="F10" s="68"/>
      <c r="G10" s="68"/>
    </row>
    <row r="11" spans="1:7" s="1" customFormat="1" ht="21" customHeight="1">
      <c r="A11" s="73" t="s">
        <v>111</v>
      </c>
      <c r="B11" s="77"/>
      <c r="C11" s="73" t="s">
        <v>119</v>
      </c>
      <c r="D11" s="75"/>
      <c r="E11" s="68"/>
      <c r="F11" s="68"/>
      <c r="G11" s="68"/>
    </row>
    <row r="12" spans="1:7" s="1" customFormat="1" ht="21" customHeight="1">
      <c r="A12" s="73" t="s">
        <v>113</v>
      </c>
      <c r="B12" s="75"/>
      <c r="C12" s="73" t="s">
        <v>120</v>
      </c>
      <c r="D12" s="75"/>
      <c r="E12" s="68"/>
      <c r="F12" s="68"/>
      <c r="G12" s="68"/>
    </row>
    <row r="13" spans="1:7" s="1" customFormat="1" ht="21" customHeight="1">
      <c r="A13" s="73" t="s">
        <v>115</v>
      </c>
      <c r="B13" s="75"/>
      <c r="C13" s="73" t="s">
        <v>121</v>
      </c>
      <c r="D13" s="75"/>
      <c r="E13" s="68"/>
      <c r="F13" s="68"/>
      <c r="G13" s="68"/>
    </row>
    <row r="14" spans="1:7" s="1" customFormat="1" ht="21" customHeight="1">
      <c r="A14" s="73"/>
      <c r="B14" s="78"/>
      <c r="C14" s="73" t="s">
        <v>122</v>
      </c>
      <c r="D14" s="75"/>
      <c r="E14" s="68"/>
      <c r="F14" s="68"/>
      <c r="G14" s="68"/>
    </row>
    <row r="15" spans="1:7" s="1" customFormat="1" ht="21" customHeight="1">
      <c r="A15" s="73"/>
      <c r="B15" s="78"/>
      <c r="C15" s="73" t="s">
        <v>123</v>
      </c>
      <c r="D15" s="75"/>
      <c r="E15" s="68"/>
      <c r="F15" s="68"/>
      <c r="G15" s="68"/>
    </row>
    <row r="16" spans="1:7" s="1" customFormat="1" ht="21" customHeight="1">
      <c r="A16" s="73"/>
      <c r="B16" s="78"/>
      <c r="C16" s="73" t="s">
        <v>124</v>
      </c>
      <c r="D16" s="75"/>
      <c r="E16" s="68"/>
      <c r="F16" s="68"/>
      <c r="G16" s="68"/>
    </row>
    <row r="17" spans="1:7" s="1" customFormat="1" ht="21" customHeight="1">
      <c r="A17" s="73"/>
      <c r="B17" s="78"/>
      <c r="C17" s="73" t="s">
        <v>125</v>
      </c>
      <c r="D17" s="75"/>
      <c r="E17" s="68"/>
      <c r="F17" s="68"/>
      <c r="G17" s="68"/>
    </row>
    <row r="18" spans="1:7" s="1" customFormat="1" ht="21" customHeight="1">
      <c r="A18" s="73"/>
      <c r="B18" s="78"/>
      <c r="C18" s="73" t="s">
        <v>126</v>
      </c>
      <c r="D18" s="75"/>
      <c r="E18" s="68"/>
      <c r="F18" s="68"/>
      <c r="G18" s="68"/>
    </row>
    <row r="19" spans="1:7" s="1" customFormat="1" ht="21" customHeight="1">
      <c r="A19" s="73"/>
      <c r="B19" s="78"/>
      <c r="C19" s="73" t="s">
        <v>127</v>
      </c>
      <c r="D19" s="75"/>
      <c r="E19" s="68"/>
      <c r="F19" s="68"/>
      <c r="G19" s="68"/>
    </row>
    <row r="20" spans="1:7" s="1" customFormat="1" ht="21" customHeight="1">
      <c r="A20" s="73"/>
      <c r="B20" s="78"/>
      <c r="C20" s="73" t="s">
        <v>128</v>
      </c>
      <c r="D20" s="75"/>
      <c r="E20" s="68"/>
      <c r="F20" s="68"/>
      <c r="G20" s="68"/>
    </row>
    <row r="21" spans="1:7" s="1" customFormat="1" ht="21" customHeight="1">
      <c r="A21" s="73"/>
      <c r="B21" s="78"/>
      <c r="C21" s="73" t="s">
        <v>129</v>
      </c>
      <c r="D21" s="75"/>
      <c r="E21" s="68"/>
      <c r="F21" s="68"/>
      <c r="G21" s="68"/>
    </row>
    <row r="22" spans="1:7" s="1" customFormat="1" ht="21" customHeight="1">
      <c r="A22" s="73"/>
      <c r="B22" s="78"/>
      <c r="C22" s="73" t="s">
        <v>130</v>
      </c>
      <c r="D22" s="75"/>
      <c r="E22" s="68"/>
      <c r="F22" s="68"/>
      <c r="G22" s="68"/>
    </row>
    <row r="23" spans="1:7" s="1" customFormat="1" ht="21" customHeight="1">
      <c r="A23" s="73"/>
      <c r="B23" s="78"/>
      <c r="C23" s="73" t="s">
        <v>131</v>
      </c>
      <c r="D23" s="75"/>
      <c r="E23" s="68"/>
      <c r="F23" s="68"/>
      <c r="G23" s="68"/>
    </row>
    <row r="24" spans="1:7" s="1" customFormat="1" ht="21" customHeight="1">
      <c r="A24" s="73"/>
      <c r="B24" s="78"/>
      <c r="C24" s="73" t="s">
        <v>132</v>
      </c>
      <c r="D24" s="75"/>
      <c r="E24" s="68"/>
      <c r="F24" s="68"/>
      <c r="G24" s="68"/>
    </row>
    <row r="25" spans="1:7" s="1" customFormat="1" ht="21" customHeight="1">
      <c r="A25" s="73"/>
      <c r="B25" s="78"/>
      <c r="C25" s="73" t="s">
        <v>133</v>
      </c>
      <c r="D25" s="75"/>
      <c r="E25" s="68"/>
      <c r="F25" s="68"/>
      <c r="G25" s="68"/>
    </row>
    <row r="26" spans="1:7" s="1" customFormat="1" ht="21" customHeight="1">
      <c r="A26" s="73"/>
      <c r="B26" s="78"/>
      <c r="C26" s="73" t="s">
        <v>134</v>
      </c>
      <c r="D26" s="75"/>
      <c r="E26" s="68"/>
      <c r="F26" s="68"/>
      <c r="G26" s="68"/>
    </row>
    <row r="27" spans="1:7" s="1" customFormat="1" ht="21" customHeight="1">
      <c r="A27" s="73"/>
      <c r="B27" s="78"/>
      <c r="C27" s="73" t="s">
        <v>135</v>
      </c>
      <c r="D27" s="75"/>
      <c r="E27" s="68"/>
      <c r="F27" s="68"/>
      <c r="G27" s="68"/>
    </row>
    <row r="28" spans="1:7" s="1" customFormat="1" ht="21" customHeight="1">
      <c r="A28" s="73"/>
      <c r="B28" s="78"/>
      <c r="C28" s="73" t="s">
        <v>136</v>
      </c>
      <c r="D28" s="75"/>
      <c r="E28" s="68"/>
      <c r="F28" s="68"/>
      <c r="G28" s="68"/>
    </row>
    <row r="29" spans="1:7" s="1" customFormat="1" ht="21" customHeight="1">
      <c r="A29" s="73"/>
      <c r="B29" s="78"/>
      <c r="C29" s="73" t="s">
        <v>137</v>
      </c>
      <c r="D29" s="75"/>
      <c r="E29" s="68"/>
      <c r="F29" s="68"/>
      <c r="G29" s="68"/>
    </row>
    <row r="30" spans="1:7" s="1" customFormat="1" ht="21" customHeight="1">
      <c r="A30" s="73"/>
      <c r="B30" s="78"/>
      <c r="C30" s="73" t="s">
        <v>138</v>
      </c>
      <c r="D30" s="75"/>
      <c r="E30" s="68"/>
      <c r="F30" s="68"/>
      <c r="G30" s="68"/>
    </row>
    <row r="31" spans="1:7" s="1" customFormat="1" ht="21" customHeight="1">
      <c r="A31" s="73"/>
      <c r="B31" s="78"/>
      <c r="C31" s="73"/>
      <c r="D31" s="79"/>
      <c r="E31" s="68"/>
      <c r="F31" s="68"/>
      <c r="G31" s="68"/>
    </row>
    <row r="32" spans="1:7" s="1" customFormat="1" ht="21" customHeight="1">
      <c r="A32" s="73"/>
      <c r="B32" s="78"/>
      <c r="C32" s="73" t="s">
        <v>139</v>
      </c>
      <c r="D32" s="75"/>
      <c r="E32" s="68"/>
      <c r="F32" s="68"/>
      <c r="G32" s="68"/>
    </row>
    <row r="33" spans="1:7" s="1" customFormat="1" ht="21" customHeight="1">
      <c r="A33" s="73"/>
      <c r="B33" s="78"/>
      <c r="C33" s="73"/>
      <c r="D33" s="78"/>
      <c r="E33" s="68"/>
      <c r="F33" s="68"/>
      <c r="G33" s="68"/>
    </row>
    <row r="34" spans="1:7" s="1" customFormat="1" ht="21" customHeight="1">
      <c r="A34" s="80" t="s">
        <v>140</v>
      </c>
      <c r="B34" s="81">
        <f>B6+B10</f>
        <v>30931</v>
      </c>
      <c r="C34" s="80" t="s">
        <v>141</v>
      </c>
      <c r="D34" s="81">
        <f>D6+D32</f>
        <v>30931</v>
      </c>
      <c r="E34" s="68"/>
      <c r="F34" s="68"/>
      <c r="G34" s="68"/>
    </row>
    <row r="35" spans="1:7" s="1" customFormat="1" ht="21" customHeight="1">
      <c r="A35" s="68"/>
      <c r="B35" s="68"/>
      <c r="C35" s="68"/>
      <c r="D35" s="68"/>
      <c r="E35" s="68"/>
      <c r="F35" s="68"/>
      <c r="G35" s="68"/>
    </row>
    <row r="36" spans="1:7" s="1" customFormat="1" ht="21" customHeight="1">
      <c r="A36" s="68"/>
      <c r="B36" s="68"/>
      <c r="C36" s="68"/>
      <c r="D36" s="68"/>
      <c r="E36" s="68"/>
      <c r="F36" s="68"/>
      <c r="G36" s="68"/>
    </row>
    <row r="37" spans="1:7" s="1" customFormat="1" ht="21" customHeight="1">
      <c r="A37" s="68"/>
      <c r="B37" s="68"/>
      <c r="C37" s="68"/>
      <c r="D37" s="68"/>
      <c r="E37" s="68"/>
      <c r="F37" s="68"/>
      <c r="G37" s="68"/>
    </row>
    <row r="38" spans="1:7" s="1" customFormat="1" ht="21" customHeight="1">
      <c r="A38" s="68"/>
      <c r="B38" s="68"/>
      <c r="C38" s="68"/>
      <c r="D38" s="68"/>
      <c r="E38" s="68"/>
      <c r="F38" s="68"/>
      <c r="G38" s="68"/>
    </row>
    <row r="39" spans="1:7" s="1" customFormat="1" ht="21" customHeight="1">
      <c r="A39" s="68"/>
      <c r="B39" s="68"/>
      <c r="C39" s="68"/>
      <c r="D39" s="68"/>
      <c r="E39" s="68"/>
      <c r="F39" s="68"/>
      <c r="G39" s="68"/>
    </row>
    <row r="40" spans="1:7" s="1" customFormat="1" ht="21" customHeight="1">
      <c r="A40" s="68"/>
      <c r="B40" s="68"/>
      <c r="C40" s="68"/>
      <c r="D40" s="68"/>
      <c r="E40" s="68"/>
      <c r="F40" s="68"/>
      <c r="G40" s="68"/>
    </row>
    <row r="41" spans="1:7" s="1" customFormat="1" ht="21" customHeight="1">
      <c r="A41" s="68"/>
      <c r="B41" s="68"/>
      <c r="C41" s="68"/>
      <c r="D41" s="68"/>
      <c r="E41" s="68"/>
      <c r="F41" s="68"/>
      <c r="G41" s="68"/>
    </row>
    <row r="42" spans="1:7" s="1" customFormat="1" ht="21" customHeight="1">
      <c r="A42" s="68"/>
      <c r="B42" s="68"/>
      <c r="C42" s="68"/>
      <c r="D42" s="68"/>
      <c r="E42" s="68"/>
      <c r="F42" s="68"/>
      <c r="G42" s="68"/>
    </row>
    <row r="43" spans="1:7" s="1" customFormat="1" ht="21" customHeight="1">
      <c r="A43" s="68"/>
      <c r="B43" s="68"/>
      <c r="C43" s="68"/>
      <c r="D43" s="68"/>
      <c r="E43" s="68"/>
      <c r="F43" s="68"/>
      <c r="G43" s="68"/>
    </row>
    <row r="44" spans="1:7" s="1" customFormat="1" ht="21" customHeight="1">
      <c r="A44" s="68"/>
      <c r="B44" s="68"/>
      <c r="C44" s="68"/>
      <c r="D44" s="68"/>
      <c r="E44" s="68"/>
      <c r="F44" s="68"/>
      <c r="G44" s="68"/>
    </row>
    <row r="45" spans="1:7" s="1" customFormat="1" ht="21" customHeight="1">
      <c r="A45" s="68"/>
      <c r="B45" s="68"/>
      <c r="C45" s="68"/>
      <c r="D45" s="68"/>
      <c r="E45" s="68"/>
      <c r="F45" s="68"/>
      <c r="G45" s="68"/>
    </row>
    <row r="46" spans="1:7" s="1" customFormat="1" ht="21" customHeight="1">
      <c r="A46" s="68"/>
      <c r="B46" s="68"/>
      <c r="C46" s="68"/>
      <c r="D46" s="68"/>
      <c r="E46" s="68"/>
      <c r="F46" s="68"/>
      <c r="G46" s="68"/>
    </row>
    <row r="47" spans="1:7" s="1" customFormat="1" ht="21" customHeight="1">
      <c r="A47" s="68"/>
      <c r="B47" s="68"/>
      <c r="C47" s="68"/>
      <c r="D47" s="68"/>
      <c r="E47" s="68"/>
      <c r="F47" s="68"/>
      <c r="G47" s="68"/>
    </row>
    <row r="48" spans="1:7" s="1" customFormat="1" ht="21" customHeight="1">
      <c r="A48" s="68"/>
      <c r="B48" s="68"/>
      <c r="C48" s="68"/>
      <c r="D48" s="68"/>
      <c r="E48" s="68"/>
      <c r="F48" s="68"/>
      <c r="G48" s="68"/>
    </row>
    <row r="49" spans="1:7" s="1" customFormat="1" ht="15">
      <c r="A49" s="70"/>
      <c r="B49" s="70"/>
      <c r="C49" s="70"/>
      <c r="D49" s="70"/>
      <c r="E49" s="70"/>
      <c r="F49" s="70"/>
      <c r="G49" s="70"/>
    </row>
    <row r="50" spans="1:7" s="1" customFormat="1" ht="15">
      <c r="A50" s="70"/>
      <c r="B50" s="70"/>
      <c r="C50" s="70"/>
      <c r="D50" s="70"/>
      <c r="E50" s="70"/>
      <c r="F50" s="70"/>
      <c r="G50" s="70"/>
    </row>
    <row r="51" spans="1:7" s="1" customFormat="1" ht="15">
      <c r="A51" s="70"/>
      <c r="B51" s="70"/>
      <c r="C51" s="70"/>
      <c r="D51" s="70"/>
      <c r="E51" s="70"/>
      <c r="F51" s="70"/>
      <c r="G51" s="7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82" t="s">
        <v>12</v>
      </c>
      <c r="B1" s="83"/>
      <c r="C1" s="83"/>
      <c r="D1" s="83"/>
      <c r="E1" s="83"/>
      <c r="F1" s="83"/>
      <c r="G1" s="83"/>
      <c r="H1" s="83"/>
    </row>
    <row r="2" spans="1:8" s="1" customFormat="1" ht="37.5" customHeight="1">
      <c r="A2" s="161" t="s">
        <v>13</v>
      </c>
      <c r="B2" s="161"/>
      <c r="C2" s="161"/>
      <c r="D2" s="161"/>
      <c r="E2" s="161"/>
      <c r="F2" s="161"/>
      <c r="G2" s="161"/>
      <c r="H2" s="83"/>
    </row>
    <row r="3" spans="1:8" s="1" customFormat="1" ht="21" customHeight="1">
      <c r="A3" s="84" t="s">
        <v>24</v>
      </c>
      <c r="B3" s="83"/>
      <c r="C3" s="83"/>
      <c r="D3" s="83"/>
      <c r="E3" s="83"/>
      <c r="F3" s="83"/>
      <c r="G3" s="85" t="s">
        <v>25</v>
      </c>
      <c r="H3" s="83"/>
    </row>
    <row r="4" spans="1:8" s="1" customFormat="1" ht="21" customHeight="1">
      <c r="A4" s="162" t="s">
        <v>89</v>
      </c>
      <c r="B4" s="162" t="s">
        <v>90</v>
      </c>
      <c r="C4" s="162" t="s">
        <v>72</v>
      </c>
      <c r="D4" s="162" t="s">
        <v>91</v>
      </c>
      <c r="E4" s="162"/>
      <c r="F4" s="162"/>
      <c r="G4" s="162" t="s">
        <v>92</v>
      </c>
      <c r="H4" s="83"/>
    </row>
    <row r="5" spans="1:8" s="1" customFormat="1" ht="21" customHeight="1">
      <c r="A5" s="162"/>
      <c r="B5" s="162"/>
      <c r="C5" s="162"/>
      <c r="D5" s="86" t="s">
        <v>74</v>
      </c>
      <c r="E5" s="86" t="s">
        <v>142</v>
      </c>
      <c r="F5" s="86" t="s">
        <v>143</v>
      </c>
      <c r="G5" s="162"/>
      <c r="H5" s="83"/>
    </row>
    <row r="6" spans="1:8" s="1" customFormat="1" ht="21" customHeight="1">
      <c r="A6" s="87" t="s">
        <v>0</v>
      </c>
      <c r="B6" s="88" t="s">
        <v>72</v>
      </c>
      <c r="C6" s="89">
        <v>30931</v>
      </c>
      <c r="D6" s="90">
        <v>16631.99</v>
      </c>
      <c r="E6" s="91">
        <v>11260.163</v>
      </c>
      <c r="F6" s="92">
        <v>5371.827</v>
      </c>
      <c r="G6" s="93">
        <v>14299.01</v>
      </c>
      <c r="H6" s="83"/>
    </row>
    <row r="7" spans="1:8" s="1" customFormat="1" ht="21" customHeight="1">
      <c r="A7" s="87" t="s">
        <v>96</v>
      </c>
      <c r="B7" s="94" t="s">
        <v>97</v>
      </c>
      <c r="C7" s="89">
        <v>30931</v>
      </c>
      <c r="D7" s="90">
        <v>16631.99</v>
      </c>
      <c r="E7" s="91">
        <v>11260.163</v>
      </c>
      <c r="F7" s="92">
        <v>5371.827</v>
      </c>
      <c r="G7" s="93">
        <v>14299.01</v>
      </c>
      <c r="H7" s="83"/>
    </row>
    <row r="8" spans="1:8" s="1" customFormat="1" ht="21" customHeight="1">
      <c r="A8" s="87" t="s">
        <v>98</v>
      </c>
      <c r="B8" s="94" t="s">
        <v>99</v>
      </c>
      <c r="C8" s="89">
        <v>30881</v>
      </c>
      <c r="D8" s="90">
        <v>16631.99</v>
      </c>
      <c r="E8" s="91">
        <v>11260.163</v>
      </c>
      <c r="F8" s="92">
        <v>5371.827</v>
      </c>
      <c r="G8" s="93">
        <v>14249.01</v>
      </c>
      <c r="H8" s="83"/>
    </row>
    <row r="9" spans="1:8" s="1" customFormat="1" ht="21" customHeight="1">
      <c r="A9" s="95" t="s">
        <v>100</v>
      </c>
      <c r="B9" s="95" t="s">
        <v>101</v>
      </c>
      <c r="C9" s="96">
        <v>30741</v>
      </c>
      <c r="D9" s="96">
        <v>16631.99</v>
      </c>
      <c r="E9" s="96">
        <v>11260.163</v>
      </c>
      <c r="F9" s="96">
        <v>5371.827</v>
      </c>
      <c r="G9" s="96">
        <v>14109.01</v>
      </c>
      <c r="H9" s="83"/>
    </row>
    <row r="10" spans="1:8" s="1" customFormat="1" ht="21" customHeight="1">
      <c r="A10" s="95" t="s">
        <v>102</v>
      </c>
      <c r="B10" s="95" t="s">
        <v>103</v>
      </c>
      <c r="C10" s="96">
        <v>140</v>
      </c>
      <c r="D10" s="96">
        <v>0</v>
      </c>
      <c r="E10" s="96">
        <v>0</v>
      </c>
      <c r="F10" s="96">
        <v>0</v>
      </c>
      <c r="G10" s="96">
        <v>140</v>
      </c>
      <c r="H10" s="83"/>
    </row>
    <row r="11" spans="1:8" s="1" customFormat="1" ht="21" customHeight="1">
      <c r="A11" s="87" t="s">
        <v>104</v>
      </c>
      <c r="B11" s="94" t="s">
        <v>105</v>
      </c>
      <c r="C11" s="89">
        <v>50</v>
      </c>
      <c r="D11" s="90">
        <v>0</v>
      </c>
      <c r="E11" s="91">
        <v>0</v>
      </c>
      <c r="F11" s="92">
        <v>0</v>
      </c>
      <c r="G11" s="93">
        <v>50</v>
      </c>
      <c r="H11" s="83"/>
    </row>
    <row r="12" spans="1:7" s="1" customFormat="1" ht="21" customHeight="1">
      <c r="A12" s="95" t="s">
        <v>106</v>
      </c>
      <c r="B12" s="95" t="s">
        <v>107</v>
      </c>
      <c r="C12" s="96">
        <v>50</v>
      </c>
      <c r="D12" s="96">
        <v>0</v>
      </c>
      <c r="E12" s="96">
        <v>0</v>
      </c>
      <c r="F12" s="96">
        <v>0</v>
      </c>
      <c r="G12" s="96">
        <v>50</v>
      </c>
    </row>
    <row r="13" s="1" customFormat="1" ht="21" customHeight="1"/>
    <row r="14" s="1" customFormat="1" ht="21" customHeight="1">
      <c r="B14" s="9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8" t="s">
        <v>14</v>
      </c>
      <c r="B1" s="99"/>
      <c r="C1" s="99"/>
      <c r="D1" s="99"/>
      <c r="E1" s="99"/>
      <c r="F1" s="99"/>
      <c r="G1" s="99"/>
    </row>
    <row r="2" spans="1:7" s="1" customFormat="1" ht="37.5" customHeight="1">
      <c r="A2" s="163" t="s">
        <v>15</v>
      </c>
      <c r="B2" s="163"/>
      <c r="C2" s="163"/>
      <c r="D2" s="163"/>
      <c r="E2" s="163"/>
      <c r="F2" s="99"/>
      <c r="G2" s="99"/>
    </row>
    <row r="3" spans="1:7" s="1" customFormat="1" ht="21" customHeight="1">
      <c r="A3" s="100" t="s">
        <v>144</v>
      </c>
      <c r="B3" s="99"/>
      <c r="C3" s="99"/>
      <c r="D3" s="99"/>
      <c r="E3" s="101" t="s">
        <v>25</v>
      </c>
      <c r="F3" s="99"/>
      <c r="G3" s="99"/>
    </row>
    <row r="4" spans="1:7" s="1" customFormat="1" ht="21" customHeight="1">
      <c r="A4" s="164" t="s">
        <v>145</v>
      </c>
      <c r="B4" s="164"/>
      <c r="C4" s="164" t="s">
        <v>146</v>
      </c>
      <c r="D4" s="164"/>
      <c r="E4" s="164"/>
      <c r="F4" s="99"/>
      <c r="G4" s="99"/>
    </row>
    <row r="5" spans="1:7" s="1" customFormat="1" ht="21" customHeight="1">
      <c r="A5" s="102" t="s">
        <v>89</v>
      </c>
      <c r="B5" s="102" t="s">
        <v>90</v>
      </c>
      <c r="C5" s="102" t="s">
        <v>72</v>
      </c>
      <c r="D5" s="102" t="s">
        <v>142</v>
      </c>
      <c r="E5" s="102" t="s">
        <v>143</v>
      </c>
      <c r="F5" s="99"/>
      <c r="G5" s="99"/>
    </row>
    <row r="6" spans="1:7" s="1" customFormat="1" ht="21" customHeight="1">
      <c r="A6" s="103" t="s">
        <v>0</v>
      </c>
      <c r="B6" s="104" t="s">
        <v>72</v>
      </c>
      <c r="C6" s="105">
        <v>16631.99</v>
      </c>
      <c r="D6" s="106">
        <v>11260.163</v>
      </c>
      <c r="E6" s="107">
        <v>5371.827</v>
      </c>
      <c r="F6" s="99"/>
      <c r="G6" s="99"/>
    </row>
    <row r="7" spans="1:7" s="1" customFormat="1" ht="21" customHeight="1">
      <c r="A7" s="103" t="s">
        <v>147</v>
      </c>
      <c r="B7" s="108" t="s">
        <v>148</v>
      </c>
      <c r="C7" s="105">
        <v>11153.9039</v>
      </c>
      <c r="D7" s="106">
        <v>11153.9039</v>
      </c>
      <c r="E7" s="107">
        <v>0</v>
      </c>
      <c r="F7" s="99"/>
      <c r="G7" s="99"/>
    </row>
    <row r="8" spans="1:5" s="1" customFormat="1" ht="21" customHeight="1">
      <c r="A8" s="109" t="s">
        <v>149</v>
      </c>
      <c r="B8" s="109" t="s">
        <v>150</v>
      </c>
      <c r="C8" s="110">
        <v>2171.3316</v>
      </c>
      <c r="D8" s="110">
        <v>2171.3316</v>
      </c>
      <c r="E8" s="110">
        <v>0</v>
      </c>
    </row>
    <row r="9" spans="1:5" s="1" customFormat="1" ht="21" customHeight="1">
      <c r="A9" s="109" t="s">
        <v>151</v>
      </c>
      <c r="B9" s="109" t="s">
        <v>152</v>
      </c>
      <c r="C9" s="110">
        <v>2997.1096</v>
      </c>
      <c r="D9" s="110">
        <v>2997.1096</v>
      </c>
      <c r="E9" s="110">
        <v>0</v>
      </c>
    </row>
    <row r="10" spans="1:5" s="1" customFormat="1" ht="21" customHeight="1">
      <c r="A10" s="109" t="s">
        <v>153</v>
      </c>
      <c r="B10" s="109" t="s">
        <v>154</v>
      </c>
      <c r="C10" s="110">
        <v>2903.158</v>
      </c>
      <c r="D10" s="110">
        <v>2903.158</v>
      </c>
      <c r="E10" s="110">
        <v>0</v>
      </c>
    </row>
    <row r="11" spans="1:5" s="1" customFormat="1" ht="21" customHeight="1">
      <c r="A11" s="109" t="s">
        <v>155</v>
      </c>
      <c r="B11" s="109" t="s">
        <v>156</v>
      </c>
      <c r="C11" s="110">
        <v>90.5628</v>
      </c>
      <c r="D11" s="110">
        <v>90.5628</v>
      </c>
      <c r="E11" s="110">
        <v>0</v>
      </c>
    </row>
    <row r="12" spans="1:5" s="1" customFormat="1" ht="21" customHeight="1">
      <c r="A12" s="109" t="s">
        <v>157</v>
      </c>
      <c r="B12" s="109" t="s">
        <v>158</v>
      </c>
      <c r="C12" s="110">
        <v>868.8445</v>
      </c>
      <c r="D12" s="110">
        <v>868.8445</v>
      </c>
      <c r="E12" s="110">
        <v>0</v>
      </c>
    </row>
    <row r="13" spans="1:5" s="1" customFormat="1" ht="21" customHeight="1">
      <c r="A13" s="109" t="s">
        <v>159</v>
      </c>
      <c r="B13" s="109" t="s">
        <v>160</v>
      </c>
      <c r="C13" s="110">
        <v>434.4223</v>
      </c>
      <c r="D13" s="110">
        <v>434.4223</v>
      </c>
      <c r="E13" s="110">
        <v>0</v>
      </c>
    </row>
    <row r="14" spans="1:5" s="1" customFormat="1" ht="21" customHeight="1">
      <c r="A14" s="109" t="s">
        <v>161</v>
      </c>
      <c r="B14" s="109" t="s">
        <v>162</v>
      </c>
      <c r="C14" s="110">
        <v>310.7462</v>
      </c>
      <c r="D14" s="110">
        <v>310.7462</v>
      </c>
      <c r="E14" s="110">
        <v>0</v>
      </c>
    </row>
    <row r="15" spans="1:5" s="1" customFormat="1" ht="21" customHeight="1">
      <c r="A15" s="109" t="s">
        <v>163</v>
      </c>
      <c r="B15" s="109" t="s">
        <v>164</v>
      </c>
      <c r="C15" s="110">
        <v>190.2526</v>
      </c>
      <c r="D15" s="110">
        <v>190.2526</v>
      </c>
      <c r="E15" s="110">
        <v>0</v>
      </c>
    </row>
    <row r="16" spans="1:5" s="1" customFormat="1" ht="21" customHeight="1">
      <c r="A16" s="109" t="s">
        <v>165</v>
      </c>
      <c r="B16" s="109" t="s">
        <v>166</v>
      </c>
      <c r="C16" s="110">
        <v>60.6153</v>
      </c>
      <c r="D16" s="110">
        <v>60.6153</v>
      </c>
      <c r="E16" s="110">
        <v>0</v>
      </c>
    </row>
    <row r="17" spans="1:5" s="1" customFormat="1" ht="21" customHeight="1">
      <c r="A17" s="109" t="s">
        <v>167</v>
      </c>
      <c r="B17" s="109" t="s">
        <v>168</v>
      </c>
      <c r="C17" s="110">
        <v>786.861</v>
      </c>
      <c r="D17" s="110">
        <v>786.861</v>
      </c>
      <c r="E17" s="110">
        <v>0</v>
      </c>
    </row>
    <row r="18" spans="1:5" s="1" customFormat="1" ht="21" customHeight="1">
      <c r="A18" s="109" t="s">
        <v>169</v>
      </c>
      <c r="B18" s="109" t="s">
        <v>170</v>
      </c>
      <c r="C18" s="110">
        <v>340</v>
      </c>
      <c r="D18" s="110">
        <v>340</v>
      </c>
      <c r="E18" s="110">
        <v>0</v>
      </c>
    </row>
    <row r="19" spans="1:5" s="1" customFormat="1" ht="21" customHeight="1">
      <c r="A19" s="103" t="s">
        <v>171</v>
      </c>
      <c r="B19" s="108" t="s">
        <v>172</v>
      </c>
      <c r="C19" s="105">
        <v>5371.827</v>
      </c>
      <c r="D19" s="106">
        <v>0</v>
      </c>
      <c r="E19" s="107">
        <v>5371.827</v>
      </c>
    </row>
    <row r="20" spans="1:5" s="1" customFormat="1" ht="21" customHeight="1">
      <c r="A20" s="109" t="s">
        <v>173</v>
      </c>
      <c r="B20" s="109" t="s">
        <v>174</v>
      </c>
      <c r="C20" s="110">
        <v>194</v>
      </c>
      <c r="D20" s="110">
        <v>0</v>
      </c>
      <c r="E20" s="110">
        <v>194</v>
      </c>
    </row>
    <row r="21" spans="1:5" s="1" customFormat="1" ht="21" customHeight="1">
      <c r="A21" s="109" t="s">
        <v>175</v>
      </c>
      <c r="B21" s="109" t="s">
        <v>176</v>
      </c>
      <c r="C21" s="110">
        <v>60</v>
      </c>
      <c r="D21" s="110">
        <v>0</v>
      </c>
      <c r="E21" s="110">
        <v>60</v>
      </c>
    </row>
    <row r="22" spans="1:5" s="1" customFormat="1" ht="21" customHeight="1">
      <c r="A22" s="109" t="s">
        <v>177</v>
      </c>
      <c r="B22" s="109" t="s">
        <v>178</v>
      </c>
      <c r="C22" s="110">
        <v>20</v>
      </c>
      <c r="D22" s="110">
        <v>0</v>
      </c>
      <c r="E22" s="110">
        <v>20</v>
      </c>
    </row>
    <row r="23" spans="1:5" s="1" customFormat="1" ht="21" customHeight="1">
      <c r="A23" s="109" t="s">
        <v>179</v>
      </c>
      <c r="B23" s="109" t="s">
        <v>180</v>
      </c>
      <c r="C23" s="110">
        <v>55</v>
      </c>
      <c r="D23" s="110">
        <v>0</v>
      </c>
      <c r="E23" s="110">
        <v>55</v>
      </c>
    </row>
    <row r="24" spans="1:5" s="1" customFormat="1" ht="21" customHeight="1">
      <c r="A24" s="109" t="s">
        <v>181</v>
      </c>
      <c r="B24" s="109" t="s">
        <v>182</v>
      </c>
      <c r="C24" s="110">
        <v>400</v>
      </c>
      <c r="D24" s="110">
        <v>0</v>
      </c>
      <c r="E24" s="110">
        <v>400</v>
      </c>
    </row>
    <row r="25" spans="1:5" s="1" customFormat="1" ht="21" customHeight="1">
      <c r="A25" s="109" t="s">
        <v>183</v>
      </c>
      <c r="B25" s="109" t="s">
        <v>184</v>
      </c>
      <c r="C25" s="110">
        <v>30</v>
      </c>
      <c r="D25" s="110">
        <v>0</v>
      </c>
      <c r="E25" s="110">
        <v>30</v>
      </c>
    </row>
    <row r="26" spans="1:5" s="1" customFormat="1" ht="21" customHeight="1">
      <c r="A26" s="109" t="s">
        <v>185</v>
      </c>
      <c r="B26" s="109" t="s">
        <v>186</v>
      </c>
      <c r="C26" s="110">
        <v>490</v>
      </c>
      <c r="D26" s="110">
        <v>0</v>
      </c>
      <c r="E26" s="110">
        <v>490</v>
      </c>
    </row>
    <row r="27" spans="1:5" s="1" customFormat="1" ht="21" customHeight="1">
      <c r="A27" s="109" t="s">
        <v>187</v>
      </c>
      <c r="B27" s="109" t="s">
        <v>188</v>
      </c>
      <c r="C27" s="110">
        <v>60</v>
      </c>
      <c r="D27" s="110">
        <v>0</v>
      </c>
      <c r="E27" s="110">
        <v>60</v>
      </c>
    </row>
    <row r="28" spans="1:5" s="1" customFormat="1" ht="21" customHeight="1">
      <c r="A28" s="109" t="s">
        <v>189</v>
      </c>
      <c r="B28" s="109" t="s">
        <v>190</v>
      </c>
      <c r="C28" s="110">
        <v>100</v>
      </c>
      <c r="D28" s="110">
        <v>0</v>
      </c>
      <c r="E28" s="110">
        <v>100</v>
      </c>
    </row>
    <row r="29" spans="1:5" s="1" customFormat="1" ht="21" customHeight="1">
      <c r="A29" s="109" t="s">
        <v>191</v>
      </c>
      <c r="B29" s="109" t="s">
        <v>192</v>
      </c>
      <c r="C29" s="110">
        <v>20</v>
      </c>
      <c r="D29" s="110">
        <v>0</v>
      </c>
      <c r="E29" s="110">
        <v>20</v>
      </c>
    </row>
    <row r="30" spans="1:5" s="1" customFormat="1" ht="21" customHeight="1">
      <c r="A30" s="109" t="s">
        <v>193</v>
      </c>
      <c r="B30" s="109" t="s">
        <v>194</v>
      </c>
      <c r="C30" s="110">
        <v>3</v>
      </c>
      <c r="D30" s="110">
        <v>0</v>
      </c>
      <c r="E30" s="110">
        <v>3</v>
      </c>
    </row>
    <row r="31" spans="1:5" s="1" customFormat="1" ht="21" customHeight="1">
      <c r="A31" s="109" t="s">
        <v>195</v>
      </c>
      <c r="B31" s="109" t="s">
        <v>196</v>
      </c>
      <c r="C31" s="110">
        <v>23</v>
      </c>
      <c r="D31" s="110">
        <v>0</v>
      </c>
      <c r="E31" s="110">
        <v>23</v>
      </c>
    </row>
    <row r="32" spans="1:5" s="1" customFormat="1" ht="21" customHeight="1">
      <c r="A32" s="109" t="s">
        <v>197</v>
      </c>
      <c r="B32" s="109" t="s">
        <v>198</v>
      </c>
      <c r="C32" s="110">
        <v>27</v>
      </c>
      <c r="D32" s="110">
        <v>0</v>
      </c>
      <c r="E32" s="110">
        <v>27</v>
      </c>
    </row>
    <row r="33" spans="1:5" s="1" customFormat="1" ht="21" customHeight="1">
      <c r="A33" s="109" t="s">
        <v>199</v>
      </c>
      <c r="B33" s="109" t="s">
        <v>200</v>
      </c>
      <c r="C33" s="110">
        <v>30</v>
      </c>
      <c r="D33" s="110">
        <v>0</v>
      </c>
      <c r="E33" s="110">
        <v>30</v>
      </c>
    </row>
    <row r="34" spans="1:5" s="1" customFormat="1" ht="21" customHeight="1">
      <c r="A34" s="109" t="s">
        <v>201</v>
      </c>
      <c r="B34" s="109" t="s">
        <v>202</v>
      </c>
      <c r="C34" s="110">
        <v>120</v>
      </c>
      <c r="D34" s="110">
        <v>0</v>
      </c>
      <c r="E34" s="110">
        <v>120</v>
      </c>
    </row>
    <row r="35" spans="1:5" s="1" customFormat="1" ht="21" customHeight="1">
      <c r="A35" s="109" t="s">
        <v>203</v>
      </c>
      <c r="B35" s="109" t="s">
        <v>204</v>
      </c>
      <c r="C35" s="110">
        <v>200.7883</v>
      </c>
      <c r="D35" s="110">
        <v>0</v>
      </c>
      <c r="E35" s="110">
        <v>200.7883</v>
      </c>
    </row>
    <row r="36" spans="1:5" s="1" customFormat="1" ht="21" customHeight="1">
      <c r="A36" s="109" t="s">
        <v>205</v>
      </c>
      <c r="B36" s="109" t="s">
        <v>206</v>
      </c>
      <c r="C36" s="110">
        <v>590</v>
      </c>
      <c r="D36" s="110">
        <v>0</v>
      </c>
      <c r="E36" s="110">
        <v>590</v>
      </c>
    </row>
    <row r="37" spans="1:5" s="1" customFormat="1" ht="21" customHeight="1">
      <c r="A37" s="109" t="s">
        <v>207</v>
      </c>
      <c r="B37" s="109" t="s">
        <v>208</v>
      </c>
      <c r="C37" s="110">
        <v>97.9604</v>
      </c>
      <c r="D37" s="110">
        <v>0</v>
      </c>
      <c r="E37" s="110">
        <v>97.9604</v>
      </c>
    </row>
    <row r="38" spans="1:5" s="1" customFormat="1" ht="21" customHeight="1">
      <c r="A38" s="109" t="s">
        <v>209</v>
      </c>
      <c r="B38" s="109" t="s">
        <v>210</v>
      </c>
      <c r="C38" s="110">
        <v>54.2833</v>
      </c>
      <c r="D38" s="110">
        <v>0</v>
      </c>
      <c r="E38" s="110">
        <v>54.2833</v>
      </c>
    </row>
    <row r="39" spans="1:5" s="1" customFormat="1" ht="21" customHeight="1">
      <c r="A39" s="109" t="s">
        <v>211</v>
      </c>
      <c r="B39" s="109" t="s">
        <v>212</v>
      </c>
      <c r="C39" s="110">
        <v>364.5</v>
      </c>
      <c r="D39" s="110">
        <v>0</v>
      </c>
      <c r="E39" s="110">
        <v>364.5</v>
      </c>
    </row>
    <row r="40" spans="1:5" s="1" customFormat="1" ht="21" customHeight="1">
      <c r="A40" s="109" t="s">
        <v>213</v>
      </c>
      <c r="B40" s="109" t="s">
        <v>214</v>
      </c>
      <c r="C40" s="110">
        <v>338.04</v>
      </c>
      <c r="D40" s="110">
        <v>0</v>
      </c>
      <c r="E40" s="110">
        <v>338.04</v>
      </c>
    </row>
    <row r="41" spans="1:5" s="1" customFormat="1" ht="21" customHeight="1">
      <c r="A41" s="109" t="s">
        <v>215</v>
      </c>
      <c r="B41" s="109" t="s">
        <v>216</v>
      </c>
      <c r="C41" s="110">
        <v>2094.255</v>
      </c>
      <c r="D41" s="110">
        <v>0</v>
      </c>
      <c r="E41" s="110">
        <v>2094.255</v>
      </c>
    </row>
    <row r="42" spans="1:5" s="1" customFormat="1" ht="21" customHeight="1">
      <c r="A42" s="103" t="s">
        <v>217</v>
      </c>
      <c r="B42" s="108" t="s">
        <v>218</v>
      </c>
      <c r="C42" s="105">
        <v>106.2591</v>
      </c>
      <c r="D42" s="106">
        <v>106.2591</v>
      </c>
      <c r="E42" s="107">
        <v>0</v>
      </c>
    </row>
    <row r="43" spans="1:5" s="1" customFormat="1" ht="21" customHeight="1">
      <c r="A43" s="109" t="s">
        <v>219</v>
      </c>
      <c r="B43" s="109" t="s">
        <v>220</v>
      </c>
      <c r="C43" s="110">
        <v>8.64</v>
      </c>
      <c r="D43" s="110">
        <v>8.64</v>
      </c>
      <c r="E43" s="110">
        <v>0</v>
      </c>
    </row>
    <row r="44" spans="1:5" s="1" customFormat="1" ht="21" customHeight="1">
      <c r="A44" s="109" t="s">
        <v>221</v>
      </c>
      <c r="B44" s="109" t="s">
        <v>222</v>
      </c>
      <c r="C44" s="110">
        <v>96.5337</v>
      </c>
      <c r="D44" s="110">
        <v>96.5337</v>
      </c>
      <c r="E44" s="110">
        <v>0</v>
      </c>
    </row>
    <row r="45" spans="1:5" s="1" customFormat="1" ht="21" customHeight="1">
      <c r="A45" s="109" t="s">
        <v>223</v>
      </c>
      <c r="B45" s="109" t="s">
        <v>224</v>
      </c>
      <c r="C45" s="110">
        <v>1.0854</v>
      </c>
      <c r="D45" s="110">
        <v>1.0854</v>
      </c>
      <c r="E45" s="110">
        <v>0</v>
      </c>
    </row>
    <row r="46" s="1" customFormat="1" ht="15"/>
    <row r="47" spans="1:7" s="1" customFormat="1" ht="21" customHeight="1">
      <c r="A47" s="111"/>
      <c r="B47" s="111"/>
      <c r="C47" s="111"/>
      <c r="D47" s="111"/>
      <c r="E47" s="111"/>
      <c r="F47" s="111"/>
      <c r="G47" s="111"/>
    </row>
    <row r="48" spans="1:7" s="1" customFormat="1" ht="21" customHeight="1">
      <c r="A48" s="111"/>
      <c r="B48" s="111"/>
      <c r="C48" s="111"/>
      <c r="D48" s="111"/>
      <c r="E48" s="111"/>
      <c r="F48" s="111"/>
      <c r="G48" s="111"/>
    </row>
    <row r="49" spans="1:7" s="1" customFormat="1" ht="21" customHeight="1">
      <c r="A49" s="111"/>
      <c r="B49" s="111"/>
      <c r="C49" s="111"/>
      <c r="D49" s="111"/>
      <c r="E49" s="111"/>
      <c r="F49" s="111"/>
      <c r="G49" s="111"/>
    </row>
    <row r="50" spans="1:7" s="1" customFormat="1" ht="21" customHeight="1">
      <c r="A50" s="111"/>
      <c r="B50" s="111"/>
      <c r="C50" s="111"/>
      <c r="D50" s="111"/>
      <c r="E50" s="111"/>
      <c r="F50" s="111"/>
      <c r="G50" s="111"/>
    </row>
    <row r="51" spans="1:7" s="1" customFormat="1" ht="21" customHeight="1">
      <c r="A51" s="111"/>
      <c r="B51" s="111"/>
      <c r="C51" s="111"/>
      <c r="D51" s="111"/>
      <c r="E51" s="111"/>
      <c r="F51" s="111"/>
      <c r="G51" s="111"/>
    </row>
    <row r="52" spans="1:7" s="1" customFormat="1" ht="21" customHeight="1">
      <c r="A52" s="111"/>
      <c r="B52" s="111"/>
      <c r="C52" s="111"/>
      <c r="D52" s="111"/>
      <c r="E52" s="111"/>
      <c r="F52" s="111"/>
      <c r="G52" s="111"/>
    </row>
    <row r="53" spans="1:7" s="1" customFormat="1" ht="21" customHeight="1">
      <c r="A53" s="111"/>
      <c r="B53" s="111"/>
      <c r="C53" s="111"/>
      <c r="D53" s="111"/>
      <c r="E53" s="111"/>
      <c r="F53" s="111"/>
      <c r="G53" s="111"/>
    </row>
    <row r="54" spans="1:7" s="1" customFormat="1" ht="21" customHeight="1">
      <c r="A54" s="111"/>
      <c r="B54" s="111"/>
      <c r="C54" s="111"/>
      <c r="D54" s="111"/>
      <c r="E54" s="111"/>
      <c r="F54" s="111"/>
      <c r="G54" s="111"/>
    </row>
    <row r="55" spans="1:7" s="1" customFormat="1" ht="15">
      <c r="A55" s="111"/>
      <c r="B55" s="111"/>
      <c r="C55" s="111"/>
      <c r="D55" s="111"/>
      <c r="E55" s="111"/>
      <c r="F55" s="111"/>
      <c r="G55" s="1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2" t="s">
        <v>16</v>
      </c>
    </row>
    <row r="2" spans="1:6" s="1" customFormat="1" ht="37.5" customHeight="1">
      <c r="A2" s="165" t="s">
        <v>17</v>
      </c>
      <c r="B2" s="165"/>
      <c r="C2" s="165"/>
      <c r="D2" s="165"/>
      <c r="E2" s="165"/>
      <c r="F2" s="165"/>
    </row>
    <row r="3" spans="1:6" s="1" customFormat="1" ht="21" customHeight="1">
      <c r="A3" s="113" t="s">
        <v>24</v>
      </c>
      <c r="F3" s="114" t="s">
        <v>225</v>
      </c>
    </row>
    <row r="4" spans="1:6" s="1" customFormat="1" ht="21" customHeight="1">
      <c r="A4" s="166" t="s">
        <v>226</v>
      </c>
      <c r="B4" s="166" t="s">
        <v>227</v>
      </c>
      <c r="C4" s="167" t="s">
        <v>228</v>
      </c>
      <c r="D4" s="167"/>
      <c r="E4" s="167"/>
      <c r="F4" s="167" t="s">
        <v>229</v>
      </c>
    </row>
    <row r="5" spans="1:6" s="1" customFormat="1" ht="21" customHeight="1">
      <c r="A5" s="166"/>
      <c r="B5" s="166"/>
      <c r="C5" s="115" t="s">
        <v>74</v>
      </c>
      <c r="D5" s="115" t="s">
        <v>230</v>
      </c>
      <c r="E5" s="115" t="s">
        <v>231</v>
      </c>
      <c r="F5" s="167"/>
    </row>
    <row r="6" spans="1:6" s="1" customFormat="1" ht="21" customHeight="1">
      <c r="A6" s="116">
        <v>391.5</v>
      </c>
      <c r="B6" s="116">
        <v>0</v>
      </c>
      <c r="C6" s="116">
        <v>364.5</v>
      </c>
      <c r="D6" s="116">
        <v>0</v>
      </c>
      <c r="E6" s="116">
        <v>364.5</v>
      </c>
      <c r="F6" s="116">
        <v>27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7" t="s">
        <v>18</v>
      </c>
      <c r="B1" s="118"/>
      <c r="C1" s="118"/>
      <c r="D1" s="118"/>
      <c r="E1" s="118"/>
      <c r="F1" s="118"/>
      <c r="G1" s="118"/>
    </row>
    <row r="2" spans="1:7" s="1" customFormat="1" ht="37.5" customHeight="1">
      <c r="A2" s="168" t="s">
        <v>19</v>
      </c>
      <c r="B2" s="168"/>
      <c r="C2" s="168"/>
      <c r="D2" s="168"/>
      <c r="E2" s="168"/>
      <c r="F2" s="118"/>
      <c r="G2" s="118"/>
    </row>
    <row r="3" spans="1:7" s="1" customFormat="1" ht="21" customHeight="1">
      <c r="A3" s="119" t="s">
        <v>24</v>
      </c>
      <c r="B3" s="118"/>
      <c r="C3" s="118"/>
      <c r="D3" s="118"/>
      <c r="E3" s="120" t="s">
        <v>25</v>
      </c>
      <c r="F3" s="118"/>
      <c r="G3" s="118"/>
    </row>
    <row r="4" spans="1:7" s="1" customFormat="1" ht="21" customHeight="1">
      <c r="A4" s="169" t="s">
        <v>89</v>
      </c>
      <c r="B4" s="169" t="s">
        <v>90</v>
      </c>
      <c r="C4" s="169" t="s">
        <v>232</v>
      </c>
      <c r="D4" s="169"/>
      <c r="E4" s="169"/>
      <c r="F4" s="118"/>
      <c r="G4" s="118"/>
    </row>
    <row r="5" spans="1:7" s="1" customFormat="1" ht="21" customHeight="1">
      <c r="A5" s="169"/>
      <c r="B5" s="169"/>
      <c r="C5" s="121" t="s">
        <v>72</v>
      </c>
      <c r="D5" s="121" t="s">
        <v>91</v>
      </c>
      <c r="E5" s="121" t="s">
        <v>92</v>
      </c>
      <c r="F5" s="118"/>
      <c r="G5" s="118"/>
    </row>
    <row r="6" spans="1:7" s="1" customFormat="1" ht="21" customHeight="1">
      <c r="A6" s="118"/>
      <c r="B6" s="118"/>
      <c r="C6" s="118"/>
      <c r="D6" s="118"/>
      <c r="E6" s="118"/>
      <c r="F6" s="118"/>
      <c r="G6" s="118"/>
    </row>
    <row r="7" spans="1:7" s="1" customFormat="1" ht="21" customHeight="1">
      <c r="A7" s="118"/>
      <c r="B7" s="118"/>
      <c r="C7" s="118"/>
      <c r="D7" s="118"/>
      <c r="E7" s="118"/>
      <c r="F7" s="118"/>
      <c r="G7" s="118"/>
    </row>
    <row r="8" spans="1:7" s="1" customFormat="1" ht="21" customHeight="1">
      <c r="A8" s="118"/>
      <c r="B8" s="118"/>
      <c r="C8" s="118"/>
      <c r="D8" s="118"/>
      <c r="E8" s="118"/>
      <c r="F8" s="118"/>
      <c r="G8" s="118"/>
    </row>
    <row r="9" spans="1:7" s="1" customFormat="1" ht="21" customHeight="1">
      <c r="A9" s="118"/>
      <c r="B9" s="118"/>
      <c r="C9" s="118"/>
      <c r="D9" s="118"/>
      <c r="E9" s="118"/>
      <c r="F9" s="118"/>
      <c r="G9" s="118"/>
    </row>
    <row r="10" spans="1:7" s="1" customFormat="1" ht="21" customHeight="1">
      <c r="A10" s="118"/>
      <c r="B10" s="118"/>
      <c r="C10" s="118"/>
      <c r="D10" s="118"/>
      <c r="E10" s="118"/>
      <c r="F10" s="118"/>
      <c r="G10" s="118"/>
    </row>
    <row r="11" spans="1:7" s="1" customFormat="1" ht="21" customHeight="1">
      <c r="A11" s="118"/>
      <c r="B11" s="118"/>
      <c r="C11" s="118"/>
      <c r="D11" s="118"/>
      <c r="E11" s="118"/>
      <c r="F11" s="118"/>
      <c r="G11" s="118"/>
    </row>
    <row r="12" spans="1:7" s="1" customFormat="1" ht="21" customHeight="1">
      <c r="A12" s="118"/>
      <c r="B12" s="118"/>
      <c r="C12" s="118"/>
      <c r="D12" s="118"/>
      <c r="E12" s="118"/>
      <c r="F12" s="118"/>
      <c r="G12" s="118"/>
    </row>
    <row r="13" spans="1:7" s="1" customFormat="1" ht="21" customHeight="1">
      <c r="A13" s="118"/>
      <c r="B13" s="118"/>
      <c r="C13" s="118"/>
      <c r="D13" s="118"/>
      <c r="E13" s="118"/>
      <c r="F13" s="118"/>
      <c r="G13" s="118"/>
    </row>
    <row r="14" spans="1:7" s="1" customFormat="1" ht="15">
      <c r="A14" s="118"/>
      <c r="B14" s="118"/>
      <c r="C14" s="118"/>
      <c r="D14" s="118"/>
      <c r="E14" s="118"/>
      <c r="F14" s="118"/>
      <c r="G14" s="1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2024-01-30T12:23:15Z</cp:lastPrinted>
  <dcterms:modified xsi:type="dcterms:W3CDTF">2024-01-30T12:26:07Z</dcterms:modified>
  <cp:category/>
  <cp:version/>
  <cp:contentType/>
  <cp:contentStatus/>
</cp:coreProperties>
</file>