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95" windowHeight="6420"/>
  </bookViews>
  <sheets>
    <sheet name="L16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<sst xmlns="http://schemas.openxmlformats.org/spreadsheetml/2006/main" count="20" uniqueCount="20">
  <si>
    <t>2018年度阳新县社会保险基金预算收入决算表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</si>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</sst>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1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tabSelected="1" workbookViewId="0">
      <selection activeCell="A4" sqref="A4"/>
    </sheetView>
  </sheetViews>
  <sheetFormatPr defaultColWidth="9.15" defaultRowHeight="14.25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10" width="12.5" style="1" customWidth="1"/>
    <col min="11" max="256" width="9.15" customWidth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3.5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6.95" customHeight="1" spans="1:10">
      <c r="A4" s="4" t="s">
        <v>12</v>
      </c>
      <c r="B4" s="6">
        <f t="shared" ref="B4:B18" si="0">SUM(C4:J4)</f>
        <v>304213</v>
      </c>
      <c r="C4" s="7">
        <v>148953</v>
      </c>
      <c r="D4" s="7">
        <v>22498</v>
      </c>
      <c r="E4" s="7">
        <v>38463</v>
      </c>
      <c r="F4" s="7">
        <v>18859</v>
      </c>
      <c r="G4" s="7">
        <v>72313</v>
      </c>
      <c r="H4" s="7">
        <v>1525</v>
      </c>
      <c r="I4" s="7">
        <v>855</v>
      </c>
      <c r="J4" s="7">
        <v>747</v>
      </c>
    </row>
    <row r="5" s="1" customFormat="1" ht="16.95" customHeight="1" spans="1:10">
      <c r="A5" s="8" t="s">
        <v>13</v>
      </c>
      <c r="B5" s="6">
        <f t="shared" si="0"/>
        <v>146491</v>
      </c>
      <c r="C5" s="7">
        <v>49407</v>
      </c>
      <c r="D5" s="7">
        <v>9075</v>
      </c>
      <c r="E5" s="7">
        <v>36230</v>
      </c>
      <c r="F5" s="7">
        <v>18438</v>
      </c>
      <c r="G5" s="7">
        <v>30386</v>
      </c>
      <c r="H5" s="7">
        <v>1503</v>
      </c>
      <c r="I5" s="7">
        <v>717</v>
      </c>
      <c r="J5" s="7">
        <v>735</v>
      </c>
    </row>
    <row r="6" s="1" customFormat="1" ht="15.55" customHeight="1" spans="1:10">
      <c r="A6" s="8" t="s">
        <v>14</v>
      </c>
      <c r="B6" s="6">
        <f t="shared" si="0"/>
        <v>1568</v>
      </c>
      <c r="C6" s="7">
        <v>2</v>
      </c>
      <c r="D6" s="7">
        <v>212</v>
      </c>
      <c r="E6" s="7">
        <v>91</v>
      </c>
      <c r="F6" s="7">
        <v>395</v>
      </c>
      <c r="G6" s="7">
        <v>762</v>
      </c>
      <c r="H6" s="7">
        <v>22</v>
      </c>
      <c r="I6" s="7">
        <v>72</v>
      </c>
      <c r="J6" s="7">
        <v>12</v>
      </c>
    </row>
    <row r="7" s="1" customFormat="1" ht="15.55" customHeight="1" spans="1:10">
      <c r="A7" s="8" t="s">
        <v>15</v>
      </c>
      <c r="B7" s="6">
        <f t="shared" si="0"/>
        <v>92039</v>
      </c>
      <c r="C7" s="7">
        <v>35845</v>
      </c>
      <c r="D7" s="7">
        <v>13174</v>
      </c>
      <c r="E7" s="7">
        <v>2142</v>
      </c>
      <c r="F7" s="7">
        <v>0</v>
      </c>
      <c r="G7" s="7">
        <v>40878</v>
      </c>
      <c r="H7" s="7">
        <v>0</v>
      </c>
      <c r="I7" s="7">
        <v>0</v>
      </c>
      <c r="J7" s="7">
        <v>0</v>
      </c>
    </row>
    <row r="8" s="1" customFormat="1" ht="16.95" customHeight="1" spans="1:10">
      <c r="A8" s="8" t="s">
        <v>16</v>
      </c>
      <c r="B8" s="6">
        <f t="shared" si="0"/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="1" customFormat="1" ht="16.95" customHeight="1" spans="1:10">
      <c r="A9" s="8" t="s">
        <v>17</v>
      </c>
      <c r="B9" s="6">
        <f t="shared" si="0"/>
        <v>318</v>
      </c>
      <c r="C9" s="7">
        <v>0</v>
      </c>
      <c r="D9" s="7">
        <v>31</v>
      </c>
      <c r="E9" s="7">
        <v>0</v>
      </c>
      <c r="F9" s="7">
        <v>0</v>
      </c>
      <c r="G9" s="7">
        <v>287</v>
      </c>
      <c r="H9" s="7">
        <v>0</v>
      </c>
      <c r="I9" s="7">
        <v>0</v>
      </c>
      <c r="J9" s="7">
        <v>0</v>
      </c>
    </row>
    <row r="10" s="1" customFormat="1" ht="16.95" customHeight="1" spans="1:10">
      <c r="A10" s="8" t="s">
        <v>18</v>
      </c>
      <c r="B10" s="6">
        <f t="shared" si="0"/>
        <v>3066</v>
      </c>
      <c r="C10" s="7">
        <v>3007</v>
      </c>
      <c r="D10" s="7">
        <v>5</v>
      </c>
      <c r="E10" s="7">
        <v>0</v>
      </c>
      <c r="F10" s="7">
        <v>26</v>
      </c>
      <c r="G10" s="7">
        <v>0</v>
      </c>
      <c r="H10" s="7">
        <v>0</v>
      </c>
      <c r="I10" s="7">
        <v>28</v>
      </c>
      <c r="J10" s="7">
        <v>0</v>
      </c>
    </row>
    <row r="11" s="1" customFormat="1" ht="15.55" customHeight="1" spans="1:10">
      <c r="A11" s="8" t="s">
        <v>19</v>
      </c>
      <c r="B11" s="9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="1" customFormat="1" ht="15.55" customHeight="1"/>
  </sheetData>
  <mergeCells count="2">
    <mergeCell ref="A1:J1"/>
    <mergeCell ref="A2:J2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2019-09-12T02:42:00Z</dcterms:created>
  <dcterms:modified xsi:type="dcterms:W3CDTF">2021-05-24T07:43:02Z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