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KY\Desktop\"/>
    </mc:Choice>
  </mc:AlternateContent>
  <bookViews>
    <workbookView xWindow="0" yWindow="0" windowWidth="28125" windowHeight="12540"/>
  </bookViews>
  <sheets>
    <sheet name="立项" sheetId="4" r:id="rId1"/>
  </sheets>
  <definedNames>
    <definedName name="_xlnm._FilterDatabase" localSheetId="0" hidden="1">立项!$A$3:$XFB$79</definedName>
    <definedName name="_xlnm.Print_Titles" localSheetId="0">立项!$2:$3</definedName>
  </definedNames>
  <calcPr calcId="144525"/>
</workbook>
</file>

<file path=xl/sharedStrings.xml><?xml version="1.0" encoding="utf-8"?>
<sst xmlns="http://schemas.openxmlformats.org/spreadsheetml/2006/main" count="921" uniqueCount="510">
  <si>
    <t>序号</t>
  </si>
  <si>
    <t>镇区</t>
  </si>
  <si>
    <t>村名</t>
  </si>
  <si>
    <t>名  称</t>
  </si>
  <si>
    <t>类别</t>
  </si>
  <si>
    <t>建设性质</t>
  </si>
  <si>
    <t>实施地点</t>
  </si>
  <si>
    <t>时间进度</t>
  </si>
  <si>
    <t>责任单位</t>
  </si>
  <si>
    <t>建设任务</t>
  </si>
  <si>
    <t>资金规模
（万元）</t>
  </si>
  <si>
    <t>筹资方式</t>
  </si>
  <si>
    <t>受益对象</t>
  </si>
  <si>
    <t>绩效目标</t>
  </si>
  <si>
    <t>投资总额</t>
  </si>
  <si>
    <t>其中：扶贫资金</t>
  </si>
  <si>
    <t>黄颡口镇</t>
  </si>
  <si>
    <t>泵站村</t>
  </si>
  <si>
    <t>抗旱泵站</t>
  </si>
  <si>
    <t>基础设施</t>
  </si>
  <si>
    <t>新建</t>
  </si>
  <si>
    <t>泵站村五组</t>
  </si>
  <si>
    <t>泵站村五组建设抗旱泵站用于五、六、七组村民田地灌溉抗旱</t>
  </si>
  <si>
    <t>扶贫资金12万；村级自筹3万元</t>
  </si>
  <si>
    <t>带动泵站村五、六、七组村民及居民</t>
  </si>
  <si>
    <t>解决五、六、七组村民田地灌溉抗旱</t>
  </si>
  <si>
    <t>沙港村</t>
  </si>
  <si>
    <t>引水沟渠建设</t>
  </si>
  <si>
    <t>沙港村一、二、三组</t>
  </si>
  <si>
    <t>沙港冯引水工程长700米，上游建蓄水池，用160至110的水管深埋引水</t>
  </si>
  <si>
    <t>扶贫资金6万，组里自筹4万</t>
  </si>
  <si>
    <t>带动贫困户36户及部分居民</t>
  </si>
  <si>
    <t>解决一、二、三组百分之六十的居民生活用水</t>
  </si>
  <si>
    <t>黄颡口村</t>
  </si>
  <si>
    <t>公路建设</t>
  </si>
  <si>
    <t>黄颡口村六组</t>
  </si>
  <si>
    <t>黄颡口村六组新村至湖塘完小修建长900米宽4.5米的通组公路</t>
  </si>
  <si>
    <t>扶贫资金29万，交通部门下拨13.5村级自筹5.5万</t>
  </si>
  <si>
    <t>六组新村居民</t>
  </si>
  <si>
    <t>解决六组五百余名村民出行问题</t>
  </si>
  <si>
    <t>排市镇</t>
  </si>
  <si>
    <t>中山村</t>
  </si>
  <si>
    <t>村组道路硬化</t>
  </si>
  <si>
    <t>下舒组</t>
  </si>
  <si>
    <t>2019年</t>
  </si>
  <si>
    <t>新建煤条垅岔路口至舒家太平水泥路，长480米，宽4.5米，厚0.2米。</t>
  </si>
  <si>
    <t>扶贫资金5万元，交通局指标资金加村委会自筹19万元</t>
  </si>
  <si>
    <t>贫困户及全体村民</t>
  </si>
  <si>
    <t>改善村基础设施</t>
  </si>
  <si>
    <t>下桥村</t>
  </si>
  <si>
    <t>塘堰建设</t>
  </si>
  <si>
    <t>泉口组</t>
  </si>
  <si>
    <r>
      <rPr>
        <sz val="11"/>
        <rFont val="仿宋"/>
        <family val="3"/>
        <charset val="134"/>
      </rPr>
      <t>整治维修泉口组青塘山塘，清基除杂坝顶及坝面土方72m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，粘土回填加高培厚880m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，土方开挖扩容2400m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，浆砌块石挡土墙29m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。修建启闭设施，安装启闭机1台，安装闸门等设备。</t>
    </r>
  </si>
  <si>
    <t>扶贫资金6万元；村级自筹4万</t>
  </si>
  <si>
    <t>洋港镇</t>
  </si>
  <si>
    <t>田畔村</t>
  </si>
  <si>
    <t>煤炭塘至洪家屋通组路道路硬化长460米*宽4.5米*厚0.2米</t>
  </si>
  <si>
    <t>扶贫资金4万元</t>
  </si>
  <si>
    <t xml:space="preserve">  9户贫困户及其他农户61户计380人</t>
  </si>
  <si>
    <t>解决解决村民出行及道路安全问题</t>
  </si>
  <si>
    <t>潮坑村</t>
  </si>
  <si>
    <t>华斌山庄至余昌安家砂石路硬化长150米*宽4.5米*厚0.2米</t>
  </si>
  <si>
    <t>扶贫资金3万元</t>
  </si>
  <si>
    <t>4户贫困户及其他村民共220人</t>
  </si>
  <si>
    <t>泉口村</t>
  </si>
  <si>
    <t>食用菌栽培</t>
  </si>
  <si>
    <t>产业发展</t>
  </si>
  <si>
    <t>自建自营</t>
  </si>
  <si>
    <t>村集体产业花菇基地育菌车间改造</t>
  </si>
  <si>
    <t>扶贫资金24万</t>
  </si>
  <si>
    <t>带动贫困户6户</t>
  </si>
  <si>
    <t>预计年收益5万元，带动贫困户6户，户均年增收3000元</t>
  </si>
  <si>
    <t>燕窠村</t>
  </si>
  <si>
    <t>畜牧养殖</t>
  </si>
  <si>
    <t>村集体产业鹌鹑基地笼舍建设产蛋设备</t>
  </si>
  <si>
    <t>带动贫困户  44户</t>
  </si>
  <si>
    <t>预计年收益2万元，带动贫困户44户，户均年增收2000元</t>
  </si>
  <si>
    <t>车梁村</t>
  </si>
  <si>
    <t>茶叶种植</t>
  </si>
  <si>
    <t>村集体产业茶叶种植20亩</t>
  </si>
  <si>
    <t>扶贫资金5万元</t>
  </si>
  <si>
    <t>预计年收益1.2万元，带动贫困户6户，户均年增收2000元</t>
  </si>
  <si>
    <t>中罗村</t>
  </si>
  <si>
    <t>沟渠建设</t>
  </si>
  <si>
    <t>中罗村4组下呈畈水沟建设长100米，宽0.6米，高0.7米，混泥浇灌底厚10公分，清淤50立方米，浆砌毛块石80立方米。</t>
  </si>
  <si>
    <t>村民65户287人，其中贫困户11户 32人。</t>
  </si>
  <si>
    <t>改善4组农田排灌问题，增加农田有效灌溉率</t>
  </si>
  <si>
    <t>洋港村</t>
  </si>
  <si>
    <t>改建</t>
  </si>
  <si>
    <t>洋港村五组</t>
  </si>
  <si>
    <t>村组自筹4万元，扶贫资金6万元</t>
  </si>
  <si>
    <t>82户贫困户及部分村民</t>
  </si>
  <si>
    <t>改善一至五组农田排灌问题，增加农田有效灌溉率</t>
  </si>
  <si>
    <t>安全饮水</t>
  </si>
  <si>
    <t>泉口村四、五、七、九组自来水塔一座60立方米，高6米，直径10米。</t>
  </si>
  <si>
    <t>村组自筹0.5万，扶贫资金8万元</t>
  </si>
  <si>
    <t>农户180户765人</t>
  </si>
  <si>
    <t>完善四、五、七、九组人畜饮水安全</t>
  </si>
  <si>
    <t>下畈村</t>
  </si>
  <si>
    <t xml:space="preserve">
水利基础设施
</t>
  </si>
  <si>
    <t>扩建</t>
  </si>
  <si>
    <t>村组自筹1.2万，扶贫资金6万元</t>
  </si>
  <si>
    <t>农户40户600人</t>
  </si>
  <si>
    <t>改善六组农田排灌问题，增加农田有效灌溉率</t>
  </si>
  <si>
    <t>富池镇</t>
  </si>
  <si>
    <t>孟铺村</t>
  </si>
  <si>
    <t>孟铺村南山赵组</t>
  </si>
  <si>
    <t>硬化道路240米宽3米厚0.2米</t>
  </si>
  <si>
    <t>扶贫资金10万元+村级自筹4</t>
  </si>
  <si>
    <t>30户160人</t>
  </si>
  <si>
    <t>方便南山赵组30户160余人出行</t>
  </si>
  <si>
    <t>大雅村</t>
  </si>
  <si>
    <t>2019年3月至2019年11月</t>
  </si>
  <si>
    <t>大雅花椒基地产业园道路400余米，路基3.5米宽，先铺砂石路肩后再硬化，硬化宽度3米，厚0.2米。</t>
  </si>
  <si>
    <t>扶贫资金15+村级自筹9万元</t>
  </si>
  <si>
    <t>一般农户+建档立卡贫困户</t>
  </si>
  <si>
    <t>改善50户200余村民出行难问题</t>
  </si>
  <si>
    <t>浮屠镇</t>
  </si>
  <si>
    <t>山泉村</t>
  </si>
  <si>
    <t>山泉村胡家垅四组</t>
  </si>
  <si>
    <t>2019.1-2019.10</t>
  </si>
  <si>
    <t>新建塘堰一口，土方2100立方，块石82立方，护栏75米，混凝土45立方米，预制板320米。</t>
  </si>
  <si>
    <t>扶贫资金6万元+村级自筹2.2万元</t>
  </si>
  <si>
    <t>贫困户13户，42人。</t>
  </si>
  <si>
    <t>收益水田60亩，260人。</t>
  </si>
  <si>
    <t>进中村</t>
  </si>
  <si>
    <t>水井及沟渠改造</t>
  </si>
  <si>
    <t>进中村西亥组</t>
  </si>
  <si>
    <t>2019.12-2020.4</t>
  </si>
  <si>
    <t>水井一口，沟渠240米。块石浆砌300立方，涵管60米，土方400立方，混凝土硬化20立方</t>
  </si>
  <si>
    <t>扶贫资金15万元+村级自筹5万元</t>
  </si>
  <si>
    <t>西亥组9户28人</t>
  </si>
  <si>
    <t>100亩，200人</t>
  </si>
  <si>
    <t>十八折村</t>
  </si>
  <si>
    <t>玉荻公路港坎彻石</t>
  </si>
  <si>
    <t>十八折村村委会门口</t>
  </si>
  <si>
    <t>2019.10.01--2019.10.14</t>
  </si>
  <si>
    <r>
      <rPr>
        <sz val="11"/>
        <rFont val="仿宋"/>
        <family val="3"/>
        <charset val="134"/>
      </rPr>
      <t>淤泥开挖清理50m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、砌块石110m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、混凝土15m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、钢材700kg。</t>
    </r>
  </si>
  <si>
    <t>扶贫资金4万元+村级自筹3.4万元</t>
  </si>
  <si>
    <t>600人</t>
  </si>
  <si>
    <t>6000人</t>
  </si>
  <si>
    <t>汪佐村</t>
  </si>
  <si>
    <t>水利设施</t>
  </si>
  <si>
    <t>新建、改建</t>
  </si>
  <si>
    <t>吴家山水库抗旱渠道</t>
  </si>
  <si>
    <t>2019.11-2019.12</t>
  </si>
  <si>
    <t>1、土方疏通520米。2、水泥管道清淤300米。3、安装水泥管道200米。4、新建沉淀池18个</t>
  </si>
  <si>
    <t>扶贫资金5万元+村级自筹2.5万元</t>
  </si>
  <si>
    <t>全村建档立卡贫困户</t>
  </si>
  <si>
    <t>2600人1100亩</t>
  </si>
  <si>
    <t>太泉村</t>
  </si>
  <si>
    <t>水渠改造</t>
  </si>
  <si>
    <t>维修</t>
  </si>
  <si>
    <t>蔡家湾至老武九涵洞</t>
  </si>
  <si>
    <t>2019.11.10—2019.12.20</t>
  </si>
  <si>
    <t>水渠护坡、块石浆碎：长180米、高1.2米、厚0.6米，合计：129.6立方；水渠沟底混凝土硬化：长600米、宽2米、厚0.07米，合计：84立方</t>
  </si>
  <si>
    <t>扶贫资金5万元+村级自筹4.8万元</t>
  </si>
  <si>
    <t>太泉村全体村民</t>
  </si>
  <si>
    <t>受益面积：400亩；受益人口：1100人</t>
  </si>
  <si>
    <t>下屋村</t>
  </si>
  <si>
    <t>2组水库改造</t>
  </si>
  <si>
    <t>改扩建</t>
  </si>
  <si>
    <t>下屋村 二组</t>
  </si>
  <si>
    <t>2019.01-2019.12</t>
  </si>
  <si>
    <t>淤泥开挖及转运9300立方米</t>
  </si>
  <si>
    <t>扶贫资金12万元，村级自筹6.5万元</t>
  </si>
  <si>
    <t>42户，96余人</t>
  </si>
  <si>
    <t>收益面积500亩；收益人口330户，1580人；</t>
  </si>
  <si>
    <t>玉堍村</t>
  </si>
  <si>
    <t>水泥路扩宽</t>
  </si>
  <si>
    <t>白门楼组</t>
  </si>
  <si>
    <t>2019.10-2019.12</t>
  </si>
  <si>
    <t>白门楼组周理竹家门口水泥路（水沟需搭桥）扩宽，长23米，宽4.8米，厚0.2米，双层钢筋及模板</t>
  </si>
  <si>
    <t>扶贫资金3万</t>
  </si>
  <si>
    <t>白门楼组全体组民</t>
  </si>
  <si>
    <t>方便出行及运输</t>
  </si>
  <si>
    <t>烧厂村</t>
  </si>
  <si>
    <t>村内主干道</t>
  </si>
  <si>
    <t>武阳公路至村委会水泥路扩宽，长1.1KM，扩宽2米，厚0.2米</t>
  </si>
  <si>
    <t>扶贫资金10万，村组自筹10万</t>
  </si>
  <si>
    <t>烧厂村全体组民</t>
  </si>
  <si>
    <t>三溪镇</t>
  </si>
  <si>
    <t>藏河村</t>
  </si>
  <si>
    <t>李家堡组</t>
  </si>
  <si>
    <t>水井清淤20方、铺砂10方、维修井墙8方</t>
  </si>
  <si>
    <t>扶贫资金1万元</t>
  </si>
  <si>
    <t>李家堡组村民</t>
  </si>
  <si>
    <t>解决李家堡组村民饮水问题</t>
  </si>
  <si>
    <t>骆家坪组</t>
  </si>
  <si>
    <t>扩建深挖5米、浆砌石护坡60方、铺砂12方</t>
  </si>
  <si>
    <t>骆家坪组村民</t>
  </si>
  <si>
    <t>解决骆家坪组村民饮水问题</t>
  </si>
  <si>
    <t>藏河村骆家宕组</t>
  </si>
  <si>
    <r>
      <rPr>
        <sz val="11"/>
        <rFont val="仿宋"/>
        <family val="3"/>
        <charset val="134"/>
      </rPr>
      <t>塘骆家宕四方塘清淤1200m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、砼护坡110m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。</t>
    </r>
  </si>
  <si>
    <t>扶贫项目资金10万，村集体自筹8万</t>
  </si>
  <si>
    <t>藏河村罗家宕组村民</t>
  </si>
  <si>
    <t>改善骆家宕村民灌溉问题</t>
  </si>
  <si>
    <t>世林村</t>
  </si>
  <si>
    <t>通组公路</t>
  </si>
  <si>
    <t>王垅组、里尹组</t>
  </si>
  <si>
    <t>新建公路2公里，路基宽6米，硬化4米宽，厚0.2米</t>
  </si>
  <si>
    <t>交通公路指标30万元，扶贫资金3万元，其它资金17万元</t>
  </si>
  <si>
    <t>王垅组、里尹组、王英畈组、吴主畈组、罗家畈组、虞之下组村民</t>
  </si>
  <si>
    <t>解决王垅组等7个组村民出行问题</t>
  </si>
  <si>
    <t>姜福村</t>
  </si>
  <si>
    <t>基础
设施</t>
  </si>
  <si>
    <t>姜福村尖楼组</t>
  </si>
  <si>
    <t>2019年4月-2019年10月</t>
  </si>
  <si>
    <t>封闭式排水沟长650米，宽50×高50共335米，宽30×高30共315米，水泥砖砌，商砼护底。</t>
  </si>
  <si>
    <t>扶贫资金8万(村集体自筹5万)</t>
  </si>
  <si>
    <t>姜福村尖楼组村民</t>
  </si>
  <si>
    <t>解决尖楼组污水问题</t>
  </si>
  <si>
    <t>丫吉村</t>
  </si>
  <si>
    <t>邹垴组</t>
  </si>
  <si>
    <t>邹垴组通户公路，总长约300米，宽3.5米，厚0.18米</t>
  </si>
  <si>
    <t>扶贫资金10万，村集体自筹5万</t>
  </si>
  <si>
    <t>丫吉村、邹垴组村民</t>
  </si>
  <si>
    <t>改善邹垴组村民行路难的问题</t>
  </si>
  <si>
    <t>龙港镇</t>
  </si>
  <si>
    <t>大力村</t>
  </si>
  <si>
    <t>大力村流泉渠道</t>
  </si>
  <si>
    <t>2019.11-2020.2</t>
  </si>
  <si>
    <t>大力村委会</t>
  </si>
  <si>
    <t>（250*0.2*0.8）*两边</t>
  </si>
  <si>
    <t>专项扶贫资金</t>
  </si>
  <si>
    <t>全村村民</t>
  </si>
  <si>
    <t>解决村民饮水安全</t>
  </si>
  <si>
    <t>马岭村</t>
  </si>
  <si>
    <t>产业道路</t>
  </si>
  <si>
    <t>马岭村下畈</t>
  </si>
  <si>
    <t>马岭村委会</t>
  </si>
  <si>
    <t>填铺砂石路长950*3.5*0.2；填埋Φ50水泥管90米，路边石砌护坡40米</t>
  </si>
  <si>
    <t>财政专项扶贫资金</t>
  </si>
  <si>
    <t>改善村生产生活条件</t>
  </si>
  <si>
    <t>茶寮村</t>
  </si>
  <si>
    <t>茶寮村三组港北桥</t>
  </si>
  <si>
    <t>2018.5-2019.5</t>
  </si>
  <si>
    <t>茶寮村委会</t>
  </si>
  <si>
    <t>桥长44*5*1，桥桩10米</t>
  </si>
  <si>
    <t>交通公路指标66万元，扶贫资金20万元，其它资金28万元</t>
  </si>
  <si>
    <t>界首村</t>
  </si>
  <si>
    <t>界首村二组观音洞山</t>
  </si>
  <si>
    <t>2019.3-2019.12</t>
  </si>
  <si>
    <t>界首村委会</t>
  </si>
  <si>
    <t>蓄水塘上口周长180米，下底部周长140米，高7米，挖土方10000余方；塘底及塘壁（5米）硬化厚0.15米</t>
  </si>
  <si>
    <t>坜上村</t>
  </si>
  <si>
    <t>坜上村五组</t>
  </si>
  <si>
    <t>2019.1-2019.12</t>
  </si>
  <si>
    <t>新建排水管90*1*1</t>
  </si>
  <si>
    <t>改善灌溉用水</t>
  </si>
  <si>
    <t>星潭村</t>
  </si>
  <si>
    <t>联户路硬化400*3*0.18</t>
  </si>
  <si>
    <t>全体村民</t>
  </si>
  <si>
    <t>石角村</t>
  </si>
  <si>
    <t>石角村万家塘1组</t>
  </si>
  <si>
    <t>2019.11.30--2020.2.30</t>
  </si>
  <si>
    <t>石角村委会</t>
  </si>
  <si>
    <t>石砌港渠长156米*高2.5米*0.8米</t>
  </si>
  <si>
    <t>财政扶贫资金</t>
  </si>
  <si>
    <t>1组村民700人</t>
  </si>
  <si>
    <t>荻湖村</t>
  </si>
  <si>
    <t>路基填方</t>
  </si>
  <si>
    <t>荻湖村4组</t>
  </si>
  <si>
    <t>荻湖村委会</t>
  </si>
  <si>
    <t>路基填方60米*8米*1.7米=816立方米</t>
  </si>
  <si>
    <t>4组村民500人</t>
  </si>
  <si>
    <t>改善村民出行环境</t>
  </si>
  <si>
    <t>路基护坡</t>
  </si>
  <si>
    <t>荻湖村4组通往红卫水库道路</t>
  </si>
  <si>
    <t>石砌护坡88米*0.9米*1.7米=134.64立方米</t>
  </si>
  <si>
    <t>网湖湿地</t>
  </si>
  <si>
    <t>向录村</t>
  </si>
  <si>
    <t>饮水工程</t>
  </si>
  <si>
    <t>向录村三组、一组</t>
  </si>
  <si>
    <t>2019年11月开工，2019年12月竣工</t>
  </si>
  <si>
    <r>
      <rPr>
        <sz val="11"/>
        <rFont val="仿宋"/>
        <family val="3"/>
        <charset val="134"/>
      </rPr>
      <t>1.三组蓄水池改造，其中水池开挖土方164m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，块石浆砌133.2m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，池底石子41*0.2（厚）m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，沙子41*0.2（厚）m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。
2.机井100m，潜水泵50M，电缆200米、水管200米。</t>
    </r>
  </si>
  <si>
    <t>扶贫资金7万+村自筹</t>
  </si>
  <si>
    <t>向录村三组51户210人、一组29户115人饮水改善</t>
  </si>
  <si>
    <t>网湖村</t>
  </si>
  <si>
    <t>网湖村盛家咀组</t>
  </si>
  <si>
    <t>1.机井200米；
2.深水井潜水泵1台；
3.水管250米、电缆线300米；
4.蓄水箱1个；
5.承力角铁5根。</t>
  </si>
  <si>
    <t>扶贫资金6万+村自筹</t>
  </si>
  <si>
    <t>网湖村80户242人饮水改善</t>
  </si>
  <si>
    <t>枫林镇</t>
  </si>
  <si>
    <t>五合村</t>
  </si>
  <si>
    <t>五合村横岭山组</t>
  </si>
  <si>
    <t>2019.5-2019.12</t>
  </si>
  <si>
    <t>修建水管1500米，安装水表48个等</t>
  </si>
  <si>
    <t>自筹部分，扶贫资金5万元</t>
  </si>
  <si>
    <t>横岭山村民</t>
  </si>
  <si>
    <t>解决该组村民饮水问题</t>
  </si>
  <si>
    <t>坳上村</t>
  </si>
  <si>
    <t>坳上村羊坑组</t>
  </si>
  <si>
    <t>重建山塘，对羊坑山塘进行重建，加固，砌石堤3.6m</t>
  </si>
  <si>
    <t>村组自筹部分，扶贫资金4万元</t>
  </si>
  <si>
    <t>羊坑组村民</t>
  </si>
  <si>
    <t>解决全村群众饮水困难问题</t>
  </si>
  <si>
    <t>沿冲村</t>
  </si>
  <si>
    <t>沿冲村坡山塘</t>
  </si>
  <si>
    <r>
      <rPr>
        <sz val="11"/>
        <rFont val="仿宋"/>
        <family val="3"/>
        <charset val="134"/>
      </rPr>
      <t>坡山塘组屋上首塘整治，清淤泥1600m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</t>
    </r>
  </si>
  <si>
    <t>附近村民</t>
  </si>
  <si>
    <t>解决全村村民饮水安全问题，方便群众饮水。</t>
  </si>
  <si>
    <t>湖田村</t>
  </si>
  <si>
    <t>农家乐</t>
  </si>
  <si>
    <t>投资合作</t>
  </si>
  <si>
    <t>湖田组</t>
  </si>
  <si>
    <t>2019.2-2019.12</t>
  </si>
  <si>
    <t>投资入股湖田恒兴合作社（借贷枫林镇2019年重点贫困村10万扶持资金，年分红1万元，3年收回本金）对接石泉地心大峡谷旅游景区，在湖田组建设300平方农家乐用来接待景区游客</t>
  </si>
  <si>
    <t>合作社投资40万，村借贷扶贫资金10万</t>
  </si>
  <si>
    <t>32户贫困户及部分村民</t>
  </si>
  <si>
    <t>带动贫困户增收2000元</t>
  </si>
  <si>
    <t>杨桥村</t>
  </si>
  <si>
    <t>中药材种植</t>
  </si>
  <si>
    <t>自建发包</t>
  </si>
  <si>
    <t>杨桥村上黄组</t>
  </si>
  <si>
    <t>2019.3-2019.10</t>
  </si>
  <si>
    <t>新建腊米60亩</t>
  </si>
  <si>
    <t>村集体出资8万元、扶贫资金10万元</t>
  </si>
  <si>
    <t>带动11贫困户就业、分红</t>
  </si>
  <si>
    <t>带动贫困户11户，预户增收2000元</t>
  </si>
  <si>
    <t>长圳村</t>
  </si>
  <si>
    <t>长圳村沙下湾</t>
  </si>
  <si>
    <t xml:space="preserve">与松峰种养殖专业合作社合作经营，建设金丝皇菊30亩，一亩2500株，每亩投资5500元
</t>
  </si>
  <si>
    <t>合作社出资5万，扶贫资金10万元</t>
  </si>
  <si>
    <t>带动贫困户5户务工分红</t>
  </si>
  <si>
    <t>户均增收3000元</t>
  </si>
  <si>
    <t>厂房建设</t>
  </si>
  <si>
    <t>烘干房及其附属结构共110㎡</t>
  </si>
  <si>
    <t>自筹部分，扶贫资金50万元</t>
  </si>
  <si>
    <t>带动贫困户就业</t>
  </si>
  <si>
    <t>带动10户贫困户就业，户均增收3000元</t>
  </si>
  <si>
    <t>杨柳村</t>
  </si>
  <si>
    <t>杨柳井、陈家</t>
  </si>
  <si>
    <t>新建蓄水池2个80立方米，加固2个旧水池、补漏</t>
  </si>
  <si>
    <t>扶贫资金5万；村级自筹9万元</t>
  </si>
  <si>
    <t>陈家、杨柳井、刘家山、冲里</t>
  </si>
  <si>
    <t>方便村民出行</t>
  </si>
  <si>
    <t>陶港镇</t>
  </si>
  <si>
    <t>程法村</t>
  </si>
  <si>
    <t>程法村下袁组</t>
  </si>
  <si>
    <t>2019年9月至2019年11月</t>
  </si>
  <si>
    <t>扶贫资金5万，其中村民自筹5万</t>
  </si>
  <si>
    <t>改善贫困户出行条件</t>
  </si>
  <si>
    <t>方便群众出行</t>
  </si>
  <si>
    <t>碧庄村</t>
  </si>
  <si>
    <t>基础建设</t>
  </si>
  <si>
    <t>碧庄村刘塘</t>
  </si>
  <si>
    <t>2019年9月至2019年12月</t>
  </si>
  <si>
    <t>刘塘上基层建设混合土576立方米，水泥硬化560立方米。</t>
  </si>
  <si>
    <t>扶贫项目资金30万+扶贫项目资金16万+公路项目资金13万+自筹资金26万</t>
  </si>
  <si>
    <t>碧庄村全体村民及村内所有企业</t>
  </si>
  <si>
    <t>方便村民生产生活出行和农产品及企业产品运输。主要服务特色水产养殖基地产品运输。</t>
  </si>
  <si>
    <t>白沙镇</t>
  </si>
  <si>
    <t>土库村</t>
  </si>
  <si>
    <t>公路硬化</t>
  </si>
  <si>
    <t>药铺组</t>
  </si>
  <si>
    <t>2019年1月开工2019年12月完成</t>
  </si>
  <si>
    <t>药铺组公路硬化长180米、宽3.5米、厚0.2米</t>
  </si>
  <si>
    <t>财政扶贫资金4万元+村出资3.5万元</t>
  </si>
  <si>
    <t>药铺组全体组民</t>
  </si>
  <si>
    <t>便于群众出行</t>
  </si>
  <si>
    <t>珠林村</t>
  </si>
  <si>
    <t>古井整修</t>
  </si>
  <si>
    <t>2019年11月开工2019年12月完成</t>
  </si>
  <si>
    <t>古井修复块石浆砌50个立方、挖土方70个立方</t>
  </si>
  <si>
    <t>财政扶贫资金5万元+村出资1.7万元</t>
  </si>
  <si>
    <t>珠林湾村民</t>
  </si>
  <si>
    <t>解决珠林湾165户、860人的饮水问题</t>
  </si>
  <si>
    <t>梁公铺村</t>
  </si>
  <si>
    <t>2019年4月开工2019年10月完成</t>
  </si>
  <si>
    <r>
      <rPr>
        <sz val="11"/>
        <rFont val="仿宋"/>
        <family val="3"/>
        <charset val="134"/>
      </rPr>
      <t>梁寿组蓄水塘清淤大约1400m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、块石浆砌大约396m</t>
    </r>
    <r>
      <rPr>
        <sz val="11"/>
        <rFont val="宋体"/>
        <family val="3"/>
        <charset val="134"/>
      </rPr>
      <t>³</t>
    </r>
  </si>
  <si>
    <t>扶贫资金共13万元（第一批已申报9万）村自筹9万</t>
  </si>
  <si>
    <t>梁寿组村民</t>
  </si>
  <si>
    <t>新农村建设、方便梁寿组村民农田灌溉</t>
  </si>
  <si>
    <t>吕广村</t>
  </si>
  <si>
    <t>渠道及水塘修复</t>
  </si>
  <si>
    <t>2019年4月开工2019年11月完成</t>
  </si>
  <si>
    <r>
      <rPr>
        <sz val="11"/>
        <rFont val="仿宋"/>
        <family val="3"/>
        <charset val="134"/>
      </rPr>
      <t>修复渠道150余米，浆砌块石243m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，灌溉水塘清淤600m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，浆砌块石88m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，铺设水泥板160㎡，安装栏杆130米，水泥硬化65m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。</t>
    </r>
  </si>
  <si>
    <t>扶贫资金6万元+村出资7万元</t>
  </si>
  <si>
    <t>畈庄、下庄组村民60多户300多人</t>
  </si>
  <si>
    <t>改善村容村貌，方便150多亩水田灌溉</t>
  </si>
  <si>
    <t>白沙铺村</t>
  </si>
  <si>
    <t>水塘改造</t>
  </si>
  <si>
    <t>扩建3口水塘，挖土1200个立方</t>
  </si>
  <si>
    <t>扶贫资金5万元+村出资3万</t>
  </si>
  <si>
    <t>方便200亩水田灌溉</t>
  </si>
  <si>
    <t>世丰村</t>
  </si>
  <si>
    <t>砂石路建设</t>
  </si>
  <si>
    <t>2019年9月1日开始，2019年10月28日完工</t>
  </si>
  <si>
    <t>修建砂石路长470米，宽5.5米，厚25厘米</t>
  </si>
  <si>
    <t>扶贫资金3.5万元+村出资1.2万</t>
  </si>
  <si>
    <t>万兴和石景友组村民</t>
  </si>
  <si>
    <t>大路至叶西通组路</t>
  </si>
  <si>
    <t>2019年9月1日开工2019年9月30日完工</t>
  </si>
  <si>
    <t>大路至叶西通组公路硬化长500米，宽4.5米，厚0.2米</t>
  </si>
  <si>
    <t>下畈村全体村民</t>
  </si>
  <si>
    <t>方便群众出行，提高群众生活质量</t>
  </si>
  <si>
    <t>木港镇</t>
  </si>
  <si>
    <t>贺洞村</t>
  </si>
  <si>
    <t>蚕房配套设施建设</t>
  </si>
  <si>
    <t>改造老学校和梁上组仓库为蚕房，装修和钢架蚕架搭建</t>
  </si>
  <si>
    <t>扶贫资金6万+自筹1.3</t>
  </si>
  <si>
    <t>贫困户</t>
  </si>
  <si>
    <t>带动25户贫困户实现增收</t>
  </si>
  <si>
    <t>丰台村</t>
  </si>
  <si>
    <t>蚕桑种养殖</t>
  </si>
  <si>
    <t>丰台村   长冲源组</t>
  </si>
  <si>
    <t>新建长冲源组桑园70亩</t>
  </si>
  <si>
    <t>扶贫资金5万；自筹13万</t>
  </si>
  <si>
    <t>带动30户贫困户实现增收</t>
  </si>
  <si>
    <t>枣园村</t>
  </si>
  <si>
    <t>枣园村   玉龟墩组</t>
  </si>
  <si>
    <t>新修玉龟墩组沟渠175米，浆砌长度175*2米，高度1米，上端宽度0.5，下端宽度0.7米</t>
  </si>
  <si>
    <t>扶贫资金5万+自筹3.4</t>
  </si>
  <si>
    <t>灌溉农田150亩，收益贫困户20户</t>
  </si>
  <si>
    <t>田畈村</t>
  </si>
  <si>
    <t>新建二组至灵保组沟渠600米，浆砌长度600*2米，高1.5米，上端宽度0.5，下端宽度0.7米。</t>
  </si>
  <si>
    <t>扶贫资金+自筹</t>
  </si>
  <si>
    <t>解决300户农户（其中贫困户60户）农田灌溉问题</t>
  </si>
  <si>
    <t>渠道清淤</t>
  </si>
  <si>
    <t>其他</t>
  </si>
  <si>
    <t>桥头至尖鼻畈沟渠清淤，长2000米，宽3米，高0.4米</t>
  </si>
  <si>
    <t>改善360户农户（其中贫困户70户）农田灌溉问题</t>
  </si>
  <si>
    <t>石溪村</t>
  </si>
  <si>
    <t>道路护坡</t>
  </si>
  <si>
    <t>朱黄公路至石溪组新路旁块石浆砌护坡130立方</t>
  </si>
  <si>
    <t>改善石下、中垅、水口等7个组600户2400人（其中贫困户70户220人）出行条件</t>
  </si>
  <si>
    <t>金河村</t>
  </si>
  <si>
    <t>金河村自来水厂通电设施建设</t>
  </si>
  <si>
    <t>扶贫资金5万；自筹4.4</t>
  </si>
  <si>
    <t>全村群众供水</t>
  </si>
  <si>
    <t>提高全村群众供水保证率，提高群众用水满意度</t>
  </si>
  <si>
    <t>子山村</t>
  </si>
  <si>
    <t>子山组打井4口</t>
  </si>
  <si>
    <t>扶贫资金3万；村级自筹5</t>
  </si>
  <si>
    <t>提高分散饮水点群众供水保证率，提高群众用水满意度</t>
  </si>
  <si>
    <t>海口湖</t>
  </si>
  <si>
    <t>柏林村</t>
  </si>
  <si>
    <t>柏林村八组、九组、十二组及李家哲组</t>
  </si>
  <si>
    <t>柏林村李家哲通组公路长105米，宽3.5米</t>
  </si>
  <si>
    <t>扶贫资金</t>
  </si>
  <si>
    <t>202户1047人口，其中贫困人口145人</t>
  </si>
  <si>
    <t>解决村民、学生出行安全</t>
  </si>
  <si>
    <t>经济开发区</t>
  </si>
  <si>
    <t>银山村</t>
  </si>
  <si>
    <t>村组公路</t>
  </si>
  <si>
    <t>邢组</t>
  </si>
  <si>
    <t>长300米，宽5米，水泥混泥土20公分厚，底基层30公分</t>
  </si>
  <si>
    <t>扶贫资金10万；村级自筹8万</t>
  </si>
  <si>
    <t>邢组105户居民、500余人</t>
  </si>
  <si>
    <t>提高邢组105户居民出行安全</t>
  </si>
  <si>
    <t>周通村</t>
  </si>
  <si>
    <t>周通村八组</t>
  </si>
  <si>
    <t>长180米，宽6米，水泥混泥土20公分厚，底基层30公分</t>
  </si>
  <si>
    <t>扶贫资金10万；村级自筹10万</t>
  </si>
  <si>
    <t>七、八、十组，300户1200余人</t>
  </si>
  <si>
    <t>提高七、八、十组300户群众出行安全</t>
  </si>
  <si>
    <t>王英镇</t>
  </si>
  <si>
    <t>大湖村</t>
  </si>
  <si>
    <t>2019.6—2019.12</t>
  </si>
  <si>
    <r>
      <rPr>
        <sz val="11"/>
        <rFont val="仿宋"/>
        <family val="3"/>
        <charset val="134"/>
      </rPr>
      <t>新建骆家山下门组、石坪组20m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水塔两个，新街组φ60的水管1400米和φ25的水管600米</t>
    </r>
  </si>
  <si>
    <t>扶贫资金8万元+其他资金</t>
  </si>
  <si>
    <t>解决五个组260户群众安全饮水</t>
  </si>
  <si>
    <t>解决安全饮水问题</t>
  </si>
  <si>
    <t>鲁山村</t>
  </si>
  <si>
    <t>鲁山村8组道路硬化长300米、宽3.5米、厚20cm</t>
  </si>
  <si>
    <t>扶贫资金10万+其他资金</t>
  </si>
  <si>
    <t>鲁山村8组20户村民</t>
  </si>
  <si>
    <t>方便出行</t>
  </si>
  <si>
    <t>钟泉村</t>
  </si>
  <si>
    <t>2019.10-2020.3</t>
  </si>
  <si>
    <r>
      <rPr>
        <sz val="11"/>
        <rFont val="仿宋"/>
        <family val="3"/>
        <charset val="134"/>
      </rPr>
      <t>建净水池200m</t>
    </r>
    <r>
      <rPr>
        <sz val="11"/>
        <rFont val="宋体"/>
        <family val="3"/>
        <charset val="134"/>
      </rPr>
      <t>³</t>
    </r>
    <r>
      <rPr>
        <sz val="11"/>
        <rFont val="仿宋"/>
        <family val="3"/>
        <charset val="134"/>
      </rPr>
      <t>一个，安装160#型号pvc管4000米，建阀滤池一个200m</t>
    </r>
    <r>
      <rPr>
        <sz val="11"/>
        <rFont val="宋体"/>
        <family val="3"/>
        <charset val="134"/>
      </rPr>
      <t>³</t>
    </r>
  </si>
  <si>
    <t>扶贫资金20万+其他资金</t>
  </si>
  <si>
    <t>钟泉村367户1680人</t>
  </si>
  <si>
    <t>解决全村安全饮水问题</t>
  </si>
  <si>
    <t>隧洞村</t>
  </si>
  <si>
    <t>隧洞村里头屋组</t>
  </si>
  <si>
    <t>9月份实施</t>
  </si>
  <si>
    <t>做一个直径5米、高5米水塔，φ75管1000米</t>
  </si>
  <si>
    <t>5万扶贫资金，2.3万自筹</t>
  </si>
  <si>
    <t>13户71人</t>
  </si>
  <si>
    <t>解决整个组安全饮水问题</t>
  </si>
  <si>
    <t>兴国镇</t>
  </si>
  <si>
    <t>南市</t>
  </si>
  <si>
    <t>南市村</t>
  </si>
  <si>
    <t>2019年11月开工2019年12月竣工</t>
  </si>
  <si>
    <t>铺设管道φ55管1800米</t>
  </si>
  <si>
    <t>扶贫资金5万；村级自筹5万</t>
  </si>
  <si>
    <t>四门袁组全体村民</t>
  </si>
  <si>
    <t>解决南市村四门袁组贫困户8户，非贫困户28户安全饮水问题</t>
  </si>
  <si>
    <t>七里岗</t>
  </si>
  <si>
    <t>七里岗村</t>
  </si>
  <si>
    <t>铺设管道φ110管2200米。</t>
  </si>
  <si>
    <t>扶贫资金20万+自筹27万</t>
  </si>
  <si>
    <t>七里岗村全体村民</t>
  </si>
  <si>
    <t>解决七里岗村全体村民饮水问题</t>
  </si>
  <si>
    <t>城东新区</t>
  </si>
  <si>
    <t>良荐村</t>
  </si>
  <si>
    <t>张太户门口塘改造项目</t>
  </si>
  <si>
    <t>良荐村六组</t>
  </si>
  <si>
    <t>良荐村民委员会</t>
  </si>
  <si>
    <t>清理淤泥745.76m³  四周砌石长122.2米、宽1米、高1.5米合计183m³及加固钢筋混凝土长122.2米、宽0.4、高1.5,、合计73.32m³；安装安全护栏110米；维修阶梯。</t>
  </si>
  <si>
    <t>自筹资金5万，扶贫资金10万。</t>
  </si>
  <si>
    <t>六组村民</t>
  </si>
  <si>
    <t>六组76户、238人，其中贫困户6户、14人</t>
  </si>
  <si>
    <t>扶贫资金7万元，村出资20万</t>
  </si>
  <si>
    <t>洋港村一至三组沟渠建设200米，宽2米，高1.5米。</t>
  </si>
  <si>
    <t>下畈村下笼口塘清淤泥300立方米，石头浆砌192立方米，塘堤长120米，宽0.8米，高2米</t>
  </si>
  <si>
    <t>下袁组门口路100米，港边石道组150米道路硬化，宽3.5米，厚0.2米</t>
  </si>
  <si>
    <t>阳新县2019年扶贫项目实施计划表（第二批）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</si>
</sst>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9"/>
  <sheetViews>
    <sheetView tabSelected="1" workbookViewId="0">
      <selection sqref="A1:O1"/>
    </sheetView>
  </sheetViews>
  <sheetFormatPr defaultColWidth="9" defaultRowHeight="13.5"/>
  <cols>
    <col min="1" max="1" width="4.25" style="2" customWidth="1"/>
    <col min="2" max="2" width="8.5" style="2" customWidth="1"/>
    <col min="3" max="3" width="6.75" style="2" customWidth="1"/>
    <col min="4" max="4" width="7.875" style="2" customWidth="1"/>
    <col min="5" max="5" width="6.875" style="2" customWidth="1"/>
    <col min="6" max="6" width="6.5" style="2" customWidth="1"/>
    <col min="7" max="7" width="9" style="2"/>
    <col min="8" max="8" width="16" style="2"/>
    <col min="9" max="9" width="9" style="2"/>
    <col min="10" max="10" width="16.875" style="2" customWidth="1"/>
    <col min="11" max="12" width="9" style="3"/>
    <col min="13" max="13" width="7.125" style="2" customWidth="1"/>
    <col min="14" max="14" width="9" style="2"/>
    <col min="15" max="15" width="10.875" style="2" customWidth="1"/>
    <col min="16" max="16382" width="9" style="2"/>
  </cols>
  <sheetData>
    <row r="1" spans="1:15" ht="44.1" customHeight="1">
      <c r="A1" s="7" t="s">
        <v>509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2" customHeight="1">
      <c r="A2" s="9" t="s">
        <v>0</v>
      </c>
      <c r="B2" s="9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/>
      <c r="M2" s="8" t="s">
        <v>11</v>
      </c>
      <c r="N2" s="8" t="s">
        <v>12</v>
      </c>
      <c r="O2" s="8" t="s">
        <v>13</v>
      </c>
    </row>
    <row r="3" spans="1:15" ht="32.1" customHeight="1">
      <c r="A3" s="10"/>
      <c r="B3" s="10"/>
      <c r="C3" s="10"/>
      <c r="D3" s="8"/>
      <c r="E3" s="8"/>
      <c r="F3" s="8"/>
      <c r="G3" s="8"/>
      <c r="H3" s="8"/>
      <c r="I3" s="8"/>
      <c r="J3" s="8"/>
      <c r="K3" s="4" t="s">
        <v>14</v>
      </c>
      <c r="L3" s="4" t="s">
        <v>15</v>
      </c>
      <c r="M3" s="8"/>
      <c r="N3" s="8"/>
      <c r="O3" s="8"/>
    </row>
    <row r="4" spans="1:15" s="1" customFormat="1" ht="75" customHeight="1">
      <c r="A4" s="5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>
        <v>2019.11</v>
      </c>
      <c r="I4" s="5" t="s">
        <v>17</v>
      </c>
      <c r="J4" s="5" t="s">
        <v>22</v>
      </c>
      <c r="K4" s="5">
        <v>15</v>
      </c>
      <c r="L4" s="5">
        <v>12</v>
      </c>
      <c r="M4" s="5" t="s">
        <v>23</v>
      </c>
      <c r="N4" s="5" t="s">
        <v>24</v>
      </c>
      <c r="O4" s="5" t="s">
        <v>25</v>
      </c>
    </row>
    <row r="5" spans="1:15" s="1" customFormat="1" ht="75" customHeight="1">
      <c r="A5" s="5">
        <v>2</v>
      </c>
      <c r="B5" s="5" t="s">
        <v>16</v>
      </c>
      <c r="C5" s="5" t="s">
        <v>26</v>
      </c>
      <c r="D5" s="5" t="s">
        <v>27</v>
      </c>
      <c r="E5" s="5" t="s">
        <v>19</v>
      </c>
      <c r="F5" s="5" t="s">
        <v>20</v>
      </c>
      <c r="G5" s="5" t="s">
        <v>28</v>
      </c>
      <c r="H5" s="5">
        <v>2019.11</v>
      </c>
      <c r="I5" s="5" t="s">
        <v>26</v>
      </c>
      <c r="J5" s="5" t="s">
        <v>29</v>
      </c>
      <c r="K5" s="5">
        <v>10</v>
      </c>
      <c r="L5" s="5">
        <v>6</v>
      </c>
      <c r="M5" s="5" t="s">
        <v>30</v>
      </c>
      <c r="N5" s="5" t="s">
        <v>31</v>
      </c>
      <c r="O5" s="5" t="s">
        <v>32</v>
      </c>
    </row>
    <row r="6" spans="1:15" s="1" customFormat="1" ht="75" customHeight="1">
      <c r="A6" s="5">
        <v>3</v>
      </c>
      <c r="B6" s="5" t="s">
        <v>16</v>
      </c>
      <c r="C6" s="5" t="s">
        <v>33</v>
      </c>
      <c r="D6" s="5" t="s">
        <v>34</v>
      </c>
      <c r="E6" s="5" t="s">
        <v>19</v>
      </c>
      <c r="F6" s="5" t="s">
        <v>20</v>
      </c>
      <c r="G6" s="5" t="s">
        <v>35</v>
      </c>
      <c r="H6" s="5">
        <v>2019.11</v>
      </c>
      <c r="I6" s="5" t="s">
        <v>33</v>
      </c>
      <c r="J6" s="5" t="s">
        <v>36</v>
      </c>
      <c r="K6" s="5">
        <v>48</v>
      </c>
      <c r="L6" s="5">
        <v>29</v>
      </c>
      <c r="M6" s="5" t="s">
        <v>37</v>
      </c>
      <c r="N6" s="5" t="s">
        <v>38</v>
      </c>
      <c r="O6" s="5" t="s">
        <v>39</v>
      </c>
    </row>
    <row r="7" spans="1:15" s="1" customFormat="1" ht="108">
      <c r="A7" s="5">
        <v>4</v>
      </c>
      <c r="B7" s="5" t="s">
        <v>40</v>
      </c>
      <c r="C7" s="5" t="s">
        <v>41</v>
      </c>
      <c r="D7" s="5" t="s">
        <v>42</v>
      </c>
      <c r="E7" s="5" t="s">
        <v>19</v>
      </c>
      <c r="F7" s="5" t="s">
        <v>20</v>
      </c>
      <c r="G7" s="5" t="s">
        <v>43</v>
      </c>
      <c r="H7" s="5" t="s">
        <v>44</v>
      </c>
      <c r="I7" s="5" t="s">
        <v>41</v>
      </c>
      <c r="J7" s="5" t="s">
        <v>45</v>
      </c>
      <c r="K7" s="5">
        <v>24</v>
      </c>
      <c r="L7" s="5">
        <v>5</v>
      </c>
      <c r="M7" s="5" t="s">
        <v>46</v>
      </c>
      <c r="N7" s="5" t="s">
        <v>47</v>
      </c>
      <c r="O7" s="5" t="s">
        <v>48</v>
      </c>
    </row>
    <row r="8" spans="1:15" s="1" customFormat="1" ht="148.5">
      <c r="A8" s="5">
        <v>5</v>
      </c>
      <c r="B8" s="5" t="s">
        <v>40</v>
      </c>
      <c r="C8" s="5" t="s">
        <v>49</v>
      </c>
      <c r="D8" s="5" t="s">
        <v>50</v>
      </c>
      <c r="E8" s="5" t="s">
        <v>19</v>
      </c>
      <c r="F8" s="5" t="s">
        <v>20</v>
      </c>
      <c r="G8" s="5" t="s">
        <v>51</v>
      </c>
      <c r="H8" s="5" t="s">
        <v>44</v>
      </c>
      <c r="I8" s="5" t="s">
        <v>49</v>
      </c>
      <c r="J8" s="5" t="s">
        <v>52</v>
      </c>
      <c r="K8" s="5">
        <v>10</v>
      </c>
      <c r="L8" s="5">
        <v>6</v>
      </c>
      <c r="M8" s="5" t="s">
        <v>53</v>
      </c>
      <c r="N8" s="5" t="s">
        <v>47</v>
      </c>
      <c r="O8" s="5" t="s">
        <v>48</v>
      </c>
    </row>
    <row r="9" spans="1:15" s="1" customFormat="1" ht="67.5">
      <c r="A9" s="5">
        <v>6</v>
      </c>
      <c r="B9" s="5" t="s">
        <v>54</v>
      </c>
      <c r="C9" s="5" t="s">
        <v>55</v>
      </c>
      <c r="D9" s="5" t="s">
        <v>42</v>
      </c>
      <c r="E9" s="5" t="s">
        <v>19</v>
      </c>
      <c r="F9" s="5" t="s">
        <v>20</v>
      </c>
      <c r="G9" s="5" t="s">
        <v>55</v>
      </c>
      <c r="H9" s="5" t="s">
        <v>44</v>
      </c>
      <c r="I9" s="5" t="s">
        <v>55</v>
      </c>
      <c r="J9" s="5" t="s">
        <v>56</v>
      </c>
      <c r="K9" s="5">
        <v>22.5</v>
      </c>
      <c r="L9" s="5">
        <v>4</v>
      </c>
      <c r="M9" s="5" t="s">
        <v>57</v>
      </c>
      <c r="N9" s="5" t="s">
        <v>58</v>
      </c>
      <c r="O9" s="5" t="s">
        <v>59</v>
      </c>
    </row>
    <row r="10" spans="1:15" s="1" customFormat="1" ht="54">
      <c r="A10" s="5">
        <v>7</v>
      </c>
      <c r="B10" s="5" t="s">
        <v>54</v>
      </c>
      <c r="C10" s="5" t="s">
        <v>60</v>
      </c>
      <c r="D10" s="5" t="s">
        <v>42</v>
      </c>
      <c r="E10" s="5" t="s">
        <v>19</v>
      </c>
      <c r="F10" s="5" t="s">
        <v>20</v>
      </c>
      <c r="G10" s="5" t="s">
        <v>60</v>
      </c>
      <c r="H10" s="5" t="s">
        <v>44</v>
      </c>
      <c r="I10" s="5" t="s">
        <v>60</v>
      </c>
      <c r="J10" s="5" t="s">
        <v>61</v>
      </c>
      <c r="K10" s="5">
        <v>8.6999999999999993</v>
      </c>
      <c r="L10" s="5">
        <v>3</v>
      </c>
      <c r="M10" s="5" t="s">
        <v>62</v>
      </c>
      <c r="N10" s="5" t="s">
        <v>63</v>
      </c>
      <c r="O10" s="5" t="s">
        <v>59</v>
      </c>
    </row>
    <row r="11" spans="1:15" s="1" customFormat="1" ht="67.5">
      <c r="A11" s="5">
        <v>8</v>
      </c>
      <c r="B11" s="5" t="s">
        <v>54</v>
      </c>
      <c r="C11" s="5" t="s">
        <v>64</v>
      </c>
      <c r="D11" s="5" t="s">
        <v>65</v>
      </c>
      <c r="E11" s="5" t="s">
        <v>66</v>
      </c>
      <c r="F11" s="5" t="s">
        <v>67</v>
      </c>
      <c r="G11" s="5" t="s">
        <v>64</v>
      </c>
      <c r="H11" s="5" t="s">
        <v>44</v>
      </c>
      <c r="I11" s="5" t="s">
        <v>64</v>
      </c>
      <c r="J11" s="5" t="s">
        <v>68</v>
      </c>
      <c r="K11" s="5">
        <v>24</v>
      </c>
      <c r="L11" s="5">
        <v>24</v>
      </c>
      <c r="M11" s="5" t="s">
        <v>69</v>
      </c>
      <c r="N11" s="5" t="s">
        <v>70</v>
      </c>
      <c r="O11" s="5" t="s">
        <v>71</v>
      </c>
    </row>
    <row r="12" spans="1:15" s="1" customFormat="1" ht="67.5">
      <c r="A12" s="5">
        <v>9</v>
      </c>
      <c r="B12" s="5" t="s">
        <v>54</v>
      </c>
      <c r="C12" s="5" t="s">
        <v>72</v>
      </c>
      <c r="D12" s="5" t="s">
        <v>73</v>
      </c>
      <c r="E12" s="5" t="s">
        <v>66</v>
      </c>
      <c r="F12" s="5" t="s">
        <v>67</v>
      </c>
      <c r="G12" s="5" t="s">
        <v>72</v>
      </c>
      <c r="H12" s="5" t="s">
        <v>44</v>
      </c>
      <c r="I12" s="5" t="s">
        <v>72</v>
      </c>
      <c r="J12" s="5" t="s">
        <v>74</v>
      </c>
      <c r="K12" s="5">
        <v>24</v>
      </c>
      <c r="L12" s="5">
        <v>24</v>
      </c>
      <c r="M12" s="5" t="s">
        <v>69</v>
      </c>
      <c r="N12" s="5" t="s">
        <v>75</v>
      </c>
      <c r="O12" s="5" t="s">
        <v>76</v>
      </c>
    </row>
    <row r="13" spans="1:15" s="1" customFormat="1" ht="81">
      <c r="A13" s="5">
        <v>10</v>
      </c>
      <c r="B13" s="5" t="s">
        <v>54</v>
      </c>
      <c r="C13" s="5" t="s">
        <v>77</v>
      </c>
      <c r="D13" s="5" t="s">
        <v>78</v>
      </c>
      <c r="E13" s="5" t="s">
        <v>66</v>
      </c>
      <c r="F13" s="5" t="s">
        <v>67</v>
      </c>
      <c r="G13" s="5" t="s">
        <v>77</v>
      </c>
      <c r="H13" s="5" t="s">
        <v>44</v>
      </c>
      <c r="I13" s="5" t="s">
        <v>77</v>
      </c>
      <c r="J13" s="5" t="s">
        <v>79</v>
      </c>
      <c r="K13" s="5">
        <v>5</v>
      </c>
      <c r="L13" s="5">
        <v>5</v>
      </c>
      <c r="M13" s="5" t="s">
        <v>80</v>
      </c>
      <c r="N13" s="5" t="s">
        <v>70</v>
      </c>
      <c r="O13" s="5" t="s">
        <v>81</v>
      </c>
    </row>
    <row r="14" spans="1:15" s="1" customFormat="1" ht="94.5">
      <c r="A14" s="5">
        <v>11</v>
      </c>
      <c r="B14" s="5" t="s">
        <v>54</v>
      </c>
      <c r="C14" s="5" t="s">
        <v>82</v>
      </c>
      <c r="D14" s="5" t="s">
        <v>83</v>
      </c>
      <c r="E14" s="5" t="s">
        <v>19</v>
      </c>
      <c r="F14" s="5" t="s">
        <v>20</v>
      </c>
      <c r="G14" s="5" t="s">
        <v>82</v>
      </c>
      <c r="H14" s="5" t="s">
        <v>44</v>
      </c>
      <c r="I14" s="5" t="s">
        <v>82</v>
      </c>
      <c r="J14" s="5" t="s">
        <v>84</v>
      </c>
      <c r="K14" s="5">
        <v>5</v>
      </c>
      <c r="L14" s="5">
        <v>5</v>
      </c>
      <c r="M14" s="5" t="s">
        <v>80</v>
      </c>
      <c r="N14" s="5" t="s">
        <v>85</v>
      </c>
      <c r="O14" s="5" t="s">
        <v>86</v>
      </c>
    </row>
    <row r="15" spans="1:15" s="1" customFormat="1" ht="67.5">
      <c r="A15" s="5">
        <v>12</v>
      </c>
      <c r="B15" s="5" t="s">
        <v>54</v>
      </c>
      <c r="C15" s="5" t="s">
        <v>87</v>
      </c>
      <c r="D15" s="5" t="s">
        <v>83</v>
      </c>
      <c r="E15" s="5" t="s">
        <v>19</v>
      </c>
      <c r="F15" s="5" t="s">
        <v>88</v>
      </c>
      <c r="G15" s="5" t="s">
        <v>89</v>
      </c>
      <c r="H15" s="5" t="s">
        <v>44</v>
      </c>
      <c r="I15" s="5" t="s">
        <v>87</v>
      </c>
      <c r="J15" s="5" t="s">
        <v>506</v>
      </c>
      <c r="K15" s="5">
        <v>10</v>
      </c>
      <c r="L15" s="5">
        <v>6</v>
      </c>
      <c r="M15" s="5" t="s">
        <v>90</v>
      </c>
      <c r="N15" s="5" t="s">
        <v>91</v>
      </c>
      <c r="O15" s="5" t="s">
        <v>92</v>
      </c>
    </row>
    <row r="16" spans="1:15" s="1" customFormat="1" ht="67.5">
      <c r="A16" s="5">
        <v>13</v>
      </c>
      <c r="B16" s="5" t="s">
        <v>54</v>
      </c>
      <c r="C16" s="5" t="s">
        <v>64</v>
      </c>
      <c r="D16" s="5" t="s">
        <v>93</v>
      </c>
      <c r="E16" s="5" t="s">
        <v>19</v>
      </c>
      <c r="F16" s="5" t="s">
        <v>20</v>
      </c>
      <c r="G16" s="5" t="s">
        <v>64</v>
      </c>
      <c r="H16" s="5" t="s">
        <v>44</v>
      </c>
      <c r="I16" s="5" t="s">
        <v>64</v>
      </c>
      <c r="J16" s="5" t="s">
        <v>94</v>
      </c>
      <c r="K16" s="5">
        <v>8.5</v>
      </c>
      <c r="L16" s="5">
        <v>8</v>
      </c>
      <c r="M16" s="5" t="s">
        <v>95</v>
      </c>
      <c r="N16" s="5" t="s">
        <v>96</v>
      </c>
      <c r="O16" s="5" t="s">
        <v>97</v>
      </c>
    </row>
    <row r="17" spans="1:15" s="1" customFormat="1" ht="81">
      <c r="A17" s="5">
        <v>14</v>
      </c>
      <c r="B17" s="5" t="s">
        <v>54</v>
      </c>
      <c r="C17" s="5" t="s">
        <v>98</v>
      </c>
      <c r="D17" s="5" t="s">
        <v>99</v>
      </c>
      <c r="E17" s="5" t="s">
        <v>19</v>
      </c>
      <c r="F17" s="5" t="s">
        <v>100</v>
      </c>
      <c r="G17" s="5" t="s">
        <v>98</v>
      </c>
      <c r="H17" s="5" t="s">
        <v>44</v>
      </c>
      <c r="I17" s="5" t="s">
        <v>98</v>
      </c>
      <c r="J17" s="5" t="s">
        <v>507</v>
      </c>
      <c r="K17" s="5">
        <v>7.2</v>
      </c>
      <c r="L17" s="5">
        <v>6</v>
      </c>
      <c r="M17" s="5" t="s">
        <v>101</v>
      </c>
      <c r="N17" s="5" t="s">
        <v>102</v>
      </c>
      <c r="O17" s="5" t="s">
        <v>103</v>
      </c>
    </row>
    <row r="18" spans="1:15" s="1" customFormat="1" ht="67.5">
      <c r="A18" s="5">
        <v>15</v>
      </c>
      <c r="B18" s="5" t="s">
        <v>104</v>
      </c>
      <c r="C18" s="5" t="s">
        <v>105</v>
      </c>
      <c r="D18" s="5" t="s">
        <v>42</v>
      </c>
      <c r="E18" s="5" t="s">
        <v>19</v>
      </c>
      <c r="F18" s="5" t="s">
        <v>20</v>
      </c>
      <c r="G18" s="5" t="s">
        <v>106</v>
      </c>
      <c r="H18" s="6">
        <v>43800</v>
      </c>
      <c r="I18" s="5" t="s">
        <v>105</v>
      </c>
      <c r="J18" s="5" t="s">
        <v>107</v>
      </c>
      <c r="K18" s="5">
        <v>14</v>
      </c>
      <c r="L18" s="5">
        <v>10</v>
      </c>
      <c r="M18" s="5" t="s">
        <v>108</v>
      </c>
      <c r="N18" s="5" t="s">
        <v>109</v>
      </c>
      <c r="O18" s="5" t="s">
        <v>110</v>
      </c>
    </row>
    <row r="19" spans="1:15" s="1" customFormat="1" ht="81">
      <c r="A19" s="5">
        <v>16</v>
      </c>
      <c r="B19" s="5" t="s">
        <v>104</v>
      </c>
      <c r="C19" s="5" t="s">
        <v>111</v>
      </c>
      <c r="D19" s="5" t="s">
        <v>42</v>
      </c>
      <c r="E19" s="5" t="s">
        <v>19</v>
      </c>
      <c r="F19" s="5" t="s">
        <v>20</v>
      </c>
      <c r="G19" s="5" t="s">
        <v>111</v>
      </c>
      <c r="H19" s="5" t="s">
        <v>112</v>
      </c>
      <c r="I19" s="5" t="s">
        <v>111</v>
      </c>
      <c r="J19" s="5" t="s">
        <v>113</v>
      </c>
      <c r="K19" s="5">
        <v>26</v>
      </c>
      <c r="L19" s="5">
        <v>15</v>
      </c>
      <c r="M19" s="5" t="s">
        <v>114</v>
      </c>
      <c r="N19" s="5" t="s">
        <v>115</v>
      </c>
      <c r="O19" s="5" t="s">
        <v>116</v>
      </c>
    </row>
    <row r="20" spans="1:15" s="1" customFormat="1" ht="81">
      <c r="A20" s="5">
        <v>17</v>
      </c>
      <c r="B20" s="5" t="s">
        <v>117</v>
      </c>
      <c r="C20" s="5" t="s">
        <v>118</v>
      </c>
      <c r="D20" s="5" t="s">
        <v>50</v>
      </c>
      <c r="E20" s="5" t="s">
        <v>19</v>
      </c>
      <c r="F20" s="5" t="s">
        <v>20</v>
      </c>
      <c r="G20" s="5" t="s">
        <v>119</v>
      </c>
      <c r="H20" s="5" t="s">
        <v>120</v>
      </c>
      <c r="I20" s="5" t="s">
        <v>118</v>
      </c>
      <c r="J20" s="5" t="s">
        <v>121</v>
      </c>
      <c r="K20" s="5">
        <v>8.1999999999999993</v>
      </c>
      <c r="L20" s="5">
        <v>6</v>
      </c>
      <c r="M20" s="5" t="s">
        <v>122</v>
      </c>
      <c r="N20" s="5" t="s">
        <v>123</v>
      </c>
      <c r="O20" s="5" t="s">
        <v>124</v>
      </c>
    </row>
    <row r="21" spans="1:15" s="1" customFormat="1" ht="81">
      <c r="A21" s="5">
        <v>18</v>
      </c>
      <c r="B21" s="5" t="s">
        <v>117</v>
      </c>
      <c r="C21" s="5" t="s">
        <v>125</v>
      </c>
      <c r="D21" s="5" t="s">
        <v>126</v>
      </c>
      <c r="E21" s="5" t="s">
        <v>19</v>
      </c>
      <c r="F21" s="5" t="s">
        <v>20</v>
      </c>
      <c r="G21" s="5" t="s">
        <v>127</v>
      </c>
      <c r="H21" s="5" t="s">
        <v>128</v>
      </c>
      <c r="I21" s="5" t="s">
        <v>125</v>
      </c>
      <c r="J21" s="5" t="s">
        <v>129</v>
      </c>
      <c r="K21" s="5">
        <v>20</v>
      </c>
      <c r="L21" s="5">
        <v>15</v>
      </c>
      <c r="M21" s="5" t="s">
        <v>130</v>
      </c>
      <c r="N21" s="5" t="s">
        <v>131</v>
      </c>
      <c r="O21" s="5" t="s">
        <v>132</v>
      </c>
    </row>
    <row r="22" spans="1:15" s="1" customFormat="1" ht="81">
      <c r="A22" s="5">
        <v>19</v>
      </c>
      <c r="B22" s="5" t="s">
        <v>117</v>
      </c>
      <c r="C22" s="5" t="s">
        <v>133</v>
      </c>
      <c r="D22" s="5" t="s">
        <v>134</v>
      </c>
      <c r="E22" s="5" t="s">
        <v>19</v>
      </c>
      <c r="F22" s="5" t="s">
        <v>20</v>
      </c>
      <c r="G22" s="5" t="s">
        <v>135</v>
      </c>
      <c r="H22" s="5" t="s">
        <v>136</v>
      </c>
      <c r="I22" s="5" t="s">
        <v>133</v>
      </c>
      <c r="J22" s="5" t="s">
        <v>137</v>
      </c>
      <c r="K22" s="5">
        <v>7.4</v>
      </c>
      <c r="L22" s="5">
        <v>4</v>
      </c>
      <c r="M22" s="5" t="s">
        <v>138</v>
      </c>
      <c r="N22" s="5" t="s">
        <v>139</v>
      </c>
      <c r="O22" s="5" t="s">
        <v>140</v>
      </c>
    </row>
    <row r="23" spans="1:15" s="1" customFormat="1" ht="81">
      <c r="A23" s="5">
        <v>20</v>
      </c>
      <c r="B23" s="5" t="s">
        <v>117</v>
      </c>
      <c r="C23" s="5" t="s">
        <v>141</v>
      </c>
      <c r="D23" s="5" t="s">
        <v>142</v>
      </c>
      <c r="E23" s="5" t="s">
        <v>19</v>
      </c>
      <c r="F23" s="5" t="s">
        <v>143</v>
      </c>
      <c r="G23" s="5" t="s">
        <v>144</v>
      </c>
      <c r="H23" s="5" t="s">
        <v>145</v>
      </c>
      <c r="I23" s="5" t="s">
        <v>141</v>
      </c>
      <c r="J23" s="5" t="s">
        <v>146</v>
      </c>
      <c r="K23" s="5">
        <v>7.5</v>
      </c>
      <c r="L23" s="5">
        <v>5</v>
      </c>
      <c r="M23" s="5" t="s">
        <v>147</v>
      </c>
      <c r="N23" s="5" t="s">
        <v>148</v>
      </c>
      <c r="O23" s="5" t="s">
        <v>149</v>
      </c>
    </row>
    <row r="24" spans="1:15" s="1" customFormat="1" ht="108">
      <c r="A24" s="5">
        <v>21</v>
      </c>
      <c r="B24" s="5" t="s">
        <v>117</v>
      </c>
      <c r="C24" s="5" t="s">
        <v>150</v>
      </c>
      <c r="D24" s="5" t="s">
        <v>151</v>
      </c>
      <c r="E24" s="5" t="s">
        <v>142</v>
      </c>
      <c r="F24" s="5" t="s">
        <v>152</v>
      </c>
      <c r="G24" s="5" t="s">
        <v>153</v>
      </c>
      <c r="H24" s="5" t="s">
        <v>154</v>
      </c>
      <c r="I24" s="5" t="s">
        <v>150</v>
      </c>
      <c r="J24" s="5" t="s">
        <v>155</v>
      </c>
      <c r="K24" s="5">
        <v>9.8000000000000007</v>
      </c>
      <c r="L24" s="5">
        <v>5</v>
      </c>
      <c r="M24" s="5" t="s">
        <v>156</v>
      </c>
      <c r="N24" s="5" t="s">
        <v>157</v>
      </c>
      <c r="O24" s="5" t="s">
        <v>158</v>
      </c>
    </row>
    <row r="25" spans="1:15" s="1" customFormat="1" ht="81">
      <c r="A25" s="5">
        <v>22</v>
      </c>
      <c r="B25" s="5" t="s">
        <v>117</v>
      </c>
      <c r="C25" s="5" t="s">
        <v>159</v>
      </c>
      <c r="D25" s="5" t="s">
        <v>160</v>
      </c>
      <c r="E25" s="5" t="s">
        <v>19</v>
      </c>
      <c r="F25" s="5" t="s">
        <v>161</v>
      </c>
      <c r="G25" s="5" t="s">
        <v>162</v>
      </c>
      <c r="H25" s="5" t="s">
        <v>163</v>
      </c>
      <c r="I25" s="5" t="s">
        <v>159</v>
      </c>
      <c r="J25" s="5" t="s">
        <v>164</v>
      </c>
      <c r="K25" s="5">
        <v>18.5</v>
      </c>
      <c r="L25" s="5">
        <v>6</v>
      </c>
      <c r="M25" s="5" t="s">
        <v>165</v>
      </c>
      <c r="N25" s="5" t="s">
        <v>166</v>
      </c>
      <c r="O25" s="5" t="s">
        <v>167</v>
      </c>
    </row>
    <row r="26" spans="1:15" s="1" customFormat="1" ht="81">
      <c r="A26" s="5">
        <v>23</v>
      </c>
      <c r="B26" s="5" t="s">
        <v>117</v>
      </c>
      <c r="C26" s="5" t="s">
        <v>168</v>
      </c>
      <c r="D26" s="5" t="s">
        <v>169</v>
      </c>
      <c r="E26" s="5" t="s">
        <v>19</v>
      </c>
      <c r="F26" s="5" t="s">
        <v>100</v>
      </c>
      <c r="G26" s="5" t="s">
        <v>170</v>
      </c>
      <c r="H26" s="5" t="s">
        <v>171</v>
      </c>
      <c r="I26" s="5" t="s">
        <v>168</v>
      </c>
      <c r="J26" s="5" t="s">
        <v>172</v>
      </c>
      <c r="K26" s="5">
        <v>3</v>
      </c>
      <c r="L26" s="5">
        <v>3</v>
      </c>
      <c r="M26" s="5" t="s">
        <v>173</v>
      </c>
      <c r="N26" s="5" t="s">
        <v>174</v>
      </c>
      <c r="O26" s="5" t="s">
        <v>175</v>
      </c>
    </row>
    <row r="27" spans="1:15" s="1" customFormat="1" ht="67.5">
      <c r="A27" s="5">
        <v>24</v>
      </c>
      <c r="B27" s="5" t="s">
        <v>117</v>
      </c>
      <c r="C27" s="5" t="s">
        <v>176</v>
      </c>
      <c r="D27" s="5" t="s">
        <v>169</v>
      </c>
      <c r="E27" s="5" t="s">
        <v>19</v>
      </c>
      <c r="F27" s="5" t="s">
        <v>100</v>
      </c>
      <c r="G27" s="5" t="s">
        <v>177</v>
      </c>
      <c r="H27" s="5" t="s">
        <v>171</v>
      </c>
      <c r="I27" s="5" t="s">
        <v>176</v>
      </c>
      <c r="J27" s="5" t="s">
        <v>178</v>
      </c>
      <c r="K27" s="5">
        <v>20</v>
      </c>
      <c r="L27" s="5">
        <v>10</v>
      </c>
      <c r="M27" s="5" t="s">
        <v>179</v>
      </c>
      <c r="N27" s="5" t="s">
        <v>180</v>
      </c>
      <c r="O27" s="5" t="s">
        <v>175</v>
      </c>
    </row>
    <row r="28" spans="1:15" s="1" customFormat="1" ht="40.5">
      <c r="A28" s="5">
        <v>25</v>
      </c>
      <c r="B28" s="5" t="s">
        <v>181</v>
      </c>
      <c r="C28" s="5" t="s">
        <v>182</v>
      </c>
      <c r="D28" s="5" t="s">
        <v>142</v>
      </c>
      <c r="E28" s="5" t="s">
        <v>19</v>
      </c>
      <c r="F28" s="5" t="s">
        <v>20</v>
      </c>
      <c r="G28" s="5" t="s">
        <v>183</v>
      </c>
      <c r="H28" s="5" t="s">
        <v>44</v>
      </c>
      <c r="I28" s="5" t="s">
        <v>182</v>
      </c>
      <c r="J28" s="5" t="s">
        <v>184</v>
      </c>
      <c r="K28" s="5">
        <v>1</v>
      </c>
      <c r="L28" s="5">
        <v>1</v>
      </c>
      <c r="M28" s="5" t="s">
        <v>185</v>
      </c>
      <c r="N28" s="5" t="s">
        <v>186</v>
      </c>
      <c r="O28" s="5" t="s">
        <v>187</v>
      </c>
    </row>
    <row r="29" spans="1:15" s="1" customFormat="1" ht="40.5">
      <c r="A29" s="5">
        <v>26</v>
      </c>
      <c r="B29" s="5" t="s">
        <v>181</v>
      </c>
      <c r="C29" s="5" t="s">
        <v>182</v>
      </c>
      <c r="D29" s="5" t="s">
        <v>142</v>
      </c>
      <c r="E29" s="5" t="s">
        <v>19</v>
      </c>
      <c r="F29" s="5" t="s">
        <v>20</v>
      </c>
      <c r="G29" s="5" t="s">
        <v>188</v>
      </c>
      <c r="H29" s="5" t="s">
        <v>44</v>
      </c>
      <c r="I29" s="5" t="s">
        <v>182</v>
      </c>
      <c r="J29" s="5" t="s">
        <v>189</v>
      </c>
      <c r="K29" s="5">
        <v>4</v>
      </c>
      <c r="L29" s="5">
        <v>4</v>
      </c>
      <c r="M29" s="5" t="s">
        <v>57</v>
      </c>
      <c r="N29" s="5" t="s">
        <v>190</v>
      </c>
      <c r="O29" s="5" t="s">
        <v>191</v>
      </c>
    </row>
    <row r="30" spans="1:15" s="1" customFormat="1" ht="81">
      <c r="A30" s="5">
        <v>27</v>
      </c>
      <c r="B30" s="5" t="s">
        <v>181</v>
      </c>
      <c r="C30" s="5" t="s">
        <v>182</v>
      </c>
      <c r="D30" s="5" t="s">
        <v>50</v>
      </c>
      <c r="E30" s="5" t="s">
        <v>19</v>
      </c>
      <c r="F30" s="5" t="s">
        <v>88</v>
      </c>
      <c r="G30" s="5" t="s">
        <v>192</v>
      </c>
      <c r="H30" s="5" t="s">
        <v>44</v>
      </c>
      <c r="I30" s="5" t="s">
        <v>182</v>
      </c>
      <c r="J30" s="5" t="s">
        <v>193</v>
      </c>
      <c r="K30" s="5">
        <v>18</v>
      </c>
      <c r="L30" s="5">
        <v>10</v>
      </c>
      <c r="M30" s="5" t="s">
        <v>194</v>
      </c>
      <c r="N30" s="5" t="s">
        <v>195</v>
      </c>
      <c r="O30" s="5" t="s">
        <v>196</v>
      </c>
    </row>
    <row r="31" spans="1:15" s="1" customFormat="1" ht="121.5">
      <c r="A31" s="5">
        <v>28</v>
      </c>
      <c r="B31" s="5" t="s">
        <v>181</v>
      </c>
      <c r="C31" s="5" t="s">
        <v>197</v>
      </c>
      <c r="D31" s="5" t="s">
        <v>198</v>
      </c>
      <c r="E31" s="5" t="s">
        <v>19</v>
      </c>
      <c r="F31" s="5" t="s">
        <v>20</v>
      </c>
      <c r="G31" s="5" t="s">
        <v>199</v>
      </c>
      <c r="H31" s="5" t="s">
        <v>44</v>
      </c>
      <c r="I31" s="5" t="s">
        <v>197</v>
      </c>
      <c r="J31" s="5" t="s">
        <v>200</v>
      </c>
      <c r="K31" s="5">
        <v>50</v>
      </c>
      <c r="L31" s="5">
        <v>3</v>
      </c>
      <c r="M31" s="5" t="s">
        <v>201</v>
      </c>
      <c r="N31" s="5" t="s">
        <v>202</v>
      </c>
      <c r="O31" s="5" t="s">
        <v>203</v>
      </c>
    </row>
    <row r="32" spans="1:15" s="1" customFormat="1" ht="81">
      <c r="A32" s="5">
        <v>29</v>
      </c>
      <c r="B32" s="5" t="s">
        <v>181</v>
      </c>
      <c r="C32" s="5" t="s">
        <v>204</v>
      </c>
      <c r="D32" s="5" t="s">
        <v>83</v>
      </c>
      <c r="E32" s="5" t="s">
        <v>205</v>
      </c>
      <c r="F32" s="5" t="s">
        <v>20</v>
      </c>
      <c r="G32" s="5" t="s">
        <v>206</v>
      </c>
      <c r="H32" s="5" t="s">
        <v>207</v>
      </c>
      <c r="I32" s="5" t="s">
        <v>204</v>
      </c>
      <c r="J32" s="5" t="s">
        <v>208</v>
      </c>
      <c r="K32" s="5">
        <v>13</v>
      </c>
      <c r="L32" s="5">
        <v>8</v>
      </c>
      <c r="M32" s="5" t="s">
        <v>209</v>
      </c>
      <c r="N32" s="5" t="s">
        <v>210</v>
      </c>
      <c r="O32" s="5" t="s">
        <v>211</v>
      </c>
    </row>
    <row r="33" spans="1:15" s="1" customFormat="1" ht="67.5">
      <c r="A33" s="5">
        <v>30</v>
      </c>
      <c r="B33" s="5" t="s">
        <v>181</v>
      </c>
      <c r="C33" s="5" t="s">
        <v>212</v>
      </c>
      <c r="D33" s="5" t="s">
        <v>42</v>
      </c>
      <c r="E33" s="5" t="s">
        <v>19</v>
      </c>
      <c r="F33" s="5" t="s">
        <v>20</v>
      </c>
      <c r="G33" s="5" t="s">
        <v>213</v>
      </c>
      <c r="H33" s="5" t="s">
        <v>44</v>
      </c>
      <c r="I33" s="5" t="s">
        <v>212</v>
      </c>
      <c r="J33" s="5" t="s">
        <v>214</v>
      </c>
      <c r="K33" s="5">
        <v>15</v>
      </c>
      <c r="L33" s="5">
        <v>10</v>
      </c>
      <c r="M33" s="5" t="s">
        <v>215</v>
      </c>
      <c r="N33" s="5" t="s">
        <v>216</v>
      </c>
      <c r="O33" s="5" t="s">
        <v>217</v>
      </c>
    </row>
    <row r="34" spans="1:15" s="1" customFormat="1" ht="27">
      <c r="A34" s="5">
        <v>31</v>
      </c>
      <c r="B34" s="5" t="s">
        <v>218</v>
      </c>
      <c r="C34" s="5" t="s">
        <v>219</v>
      </c>
      <c r="D34" s="5" t="s">
        <v>83</v>
      </c>
      <c r="E34" s="5" t="s">
        <v>19</v>
      </c>
      <c r="F34" s="5" t="s">
        <v>88</v>
      </c>
      <c r="G34" s="5" t="s">
        <v>220</v>
      </c>
      <c r="H34" s="5" t="s">
        <v>221</v>
      </c>
      <c r="I34" s="5" t="s">
        <v>222</v>
      </c>
      <c r="J34" s="5" t="s">
        <v>223</v>
      </c>
      <c r="K34" s="5">
        <v>5</v>
      </c>
      <c r="L34" s="5">
        <v>5</v>
      </c>
      <c r="M34" s="5" t="s">
        <v>224</v>
      </c>
      <c r="N34" s="5" t="s">
        <v>225</v>
      </c>
      <c r="O34" s="5" t="s">
        <v>226</v>
      </c>
    </row>
    <row r="35" spans="1:15" s="1" customFormat="1" ht="67.5">
      <c r="A35" s="5">
        <v>32</v>
      </c>
      <c r="B35" s="5" t="s">
        <v>218</v>
      </c>
      <c r="C35" s="5" t="s">
        <v>227</v>
      </c>
      <c r="D35" s="5" t="s">
        <v>228</v>
      </c>
      <c r="E35" s="5" t="s">
        <v>19</v>
      </c>
      <c r="F35" s="5" t="s">
        <v>20</v>
      </c>
      <c r="G35" s="5" t="s">
        <v>229</v>
      </c>
      <c r="H35" s="5" t="s">
        <v>221</v>
      </c>
      <c r="I35" s="5" t="s">
        <v>230</v>
      </c>
      <c r="J35" s="5" t="s">
        <v>231</v>
      </c>
      <c r="K35" s="5">
        <v>4</v>
      </c>
      <c r="L35" s="5">
        <v>4</v>
      </c>
      <c r="M35" s="5" t="s">
        <v>232</v>
      </c>
      <c r="N35" s="5" t="s">
        <v>225</v>
      </c>
      <c r="O35" s="5" t="s">
        <v>233</v>
      </c>
    </row>
    <row r="36" spans="1:15" s="1" customFormat="1" ht="121.5">
      <c r="A36" s="5">
        <v>33</v>
      </c>
      <c r="B36" s="5" t="s">
        <v>218</v>
      </c>
      <c r="C36" s="5" t="s">
        <v>234</v>
      </c>
      <c r="D36" s="5" t="s">
        <v>42</v>
      </c>
      <c r="E36" s="5" t="s">
        <v>19</v>
      </c>
      <c r="F36" s="5" t="s">
        <v>20</v>
      </c>
      <c r="G36" s="5" t="s">
        <v>235</v>
      </c>
      <c r="H36" s="5" t="s">
        <v>236</v>
      </c>
      <c r="I36" s="5" t="s">
        <v>237</v>
      </c>
      <c r="J36" s="5" t="s">
        <v>238</v>
      </c>
      <c r="K36" s="5">
        <v>114</v>
      </c>
      <c r="L36" s="5">
        <v>20</v>
      </c>
      <c r="M36" s="5" t="s">
        <v>239</v>
      </c>
      <c r="N36" s="5" t="s">
        <v>225</v>
      </c>
      <c r="O36" s="5" t="s">
        <v>233</v>
      </c>
    </row>
    <row r="37" spans="1:15" s="1" customFormat="1" ht="94.5">
      <c r="A37" s="5">
        <v>34</v>
      </c>
      <c r="B37" s="5" t="s">
        <v>218</v>
      </c>
      <c r="C37" s="5" t="s">
        <v>240</v>
      </c>
      <c r="D37" s="5" t="s">
        <v>93</v>
      </c>
      <c r="E37" s="5" t="s">
        <v>19</v>
      </c>
      <c r="F37" s="5" t="s">
        <v>20</v>
      </c>
      <c r="G37" s="5" t="s">
        <v>241</v>
      </c>
      <c r="H37" s="5" t="s">
        <v>242</v>
      </c>
      <c r="I37" s="5" t="s">
        <v>243</v>
      </c>
      <c r="J37" s="5" t="s">
        <v>244</v>
      </c>
      <c r="K37" s="5">
        <v>20</v>
      </c>
      <c r="L37" s="5">
        <v>20</v>
      </c>
      <c r="M37" s="5" t="s">
        <v>232</v>
      </c>
      <c r="N37" s="5" t="s">
        <v>225</v>
      </c>
      <c r="O37" s="5" t="s">
        <v>226</v>
      </c>
    </row>
    <row r="38" spans="1:15" s="1" customFormat="1" ht="40.5">
      <c r="A38" s="5">
        <v>35</v>
      </c>
      <c r="B38" s="5" t="s">
        <v>218</v>
      </c>
      <c r="C38" s="5" t="s">
        <v>245</v>
      </c>
      <c r="D38" s="5" t="s">
        <v>83</v>
      </c>
      <c r="E38" s="5" t="s">
        <v>19</v>
      </c>
      <c r="F38" s="5" t="s">
        <v>20</v>
      </c>
      <c r="G38" s="5" t="s">
        <v>246</v>
      </c>
      <c r="H38" s="5" t="s">
        <v>247</v>
      </c>
      <c r="I38" s="5" t="s">
        <v>245</v>
      </c>
      <c r="J38" s="5" t="s">
        <v>248</v>
      </c>
      <c r="K38" s="5">
        <v>5</v>
      </c>
      <c r="L38" s="5">
        <v>5</v>
      </c>
      <c r="M38" s="5" t="s">
        <v>232</v>
      </c>
      <c r="N38" s="5" t="s">
        <v>246</v>
      </c>
      <c r="O38" s="5" t="s">
        <v>249</v>
      </c>
    </row>
    <row r="39" spans="1:15" s="1" customFormat="1" ht="40.5">
      <c r="A39" s="5">
        <v>36</v>
      </c>
      <c r="B39" s="5" t="s">
        <v>218</v>
      </c>
      <c r="C39" s="5" t="s">
        <v>250</v>
      </c>
      <c r="D39" s="5" t="s">
        <v>42</v>
      </c>
      <c r="E39" s="5" t="s">
        <v>19</v>
      </c>
      <c r="F39" s="5" t="s">
        <v>20</v>
      </c>
      <c r="G39" s="5" t="s">
        <v>250</v>
      </c>
      <c r="H39" s="5" t="s">
        <v>247</v>
      </c>
      <c r="I39" s="5" t="s">
        <v>250</v>
      </c>
      <c r="J39" s="5" t="s">
        <v>251</v>
      </c>
      <c r="K39" s="5">
        <v>10</v>
      </c>
      <c r="L39" s="5">
        <v>10</v>
      </c>
      <c r="M39" s="5" t="s">
        <v>232</v>
      </c>
      <c r="N39" s="5" t="s">
        <v>252</v>
      </c>
      <c r="O39" s="5" t="s">
        <v>233</v>
      </c>
    </row>
    <row r="40" spans="1:15" s="1" customFormat="1" ht="27">
      <c r="A40" s="5">
        <v>37</v>
      </c>
      <c r="B40" s="5" t="s">
        <v>218</v>
      </c>
      <c r="C40" s="5" t="s">
        <v>253</v>
      </c>
      <c r="D40" s="5" t="s">
        <v>83</v>
      </c>
      <c r="E40" s="5" t="s">
        <v>19</v>
      </c>
      <c r="F40" s="5" t="s">
        <v>20</v>
      </c>
      <c r="G40" s="5" t="s">
        <v>254</v>
      </c>
      <c r="H40" s="5" t="s">
        <v>255</v>
      </c>
      <c r="I40" s="5" t="s">
        <v>256</v>
      </c>
      <c r="J40" s="5" t="s">
        <v>257</v>
      </c>
      <c r="K40" s="5">
        <v>9</v>
      </c>
      <c r="L40" s="5">
        <v>9</v>
      </c>
      <c r="M40" s="5" t="s">
        <v>258</v>
      </c>
      <c r="N40" s="5" t="s">
        <v>259</v>
      </c>
      <c r="O40" s="5" t="s">
        <v>233</v>
      </c>
    </row>
    <row r="41" spans="1:15" s="1" customFormat="1" ht="27">
      <c r="A41" s="5">
        <v>38</v>
      </c>
      <c r="B41" s="5" t="s">
        <v>218</v>
      </c>
      <c r="C41" s="5" t="s">
        <v>260</v>
      </c>
      <c r="D41" s="5" t="s">
        <v>261</v>
      </c>
      <c r="E41" s="5" t="s">
        <v>19</v>
      </c>
      <c r="F41" s="5" t="s">
        <v>20</v>
      </c>
      <c r="G41" s="5" t="s">
        <v>262</v>
      </c>
      <c r="H41" s="5" t="s">
        <v>255</v>
      </c>
      <c r="I41" s="5" t="s">
        <v>263</v>
      </c>
      <c r="J41" s="5" t="s">
        <v>264</v>
      </c>
      <c r="K41" s="5">
        <v>3</v>
      </c>
      <c r="L41" s="5">
        <v>3</v>
      </c>
      <c r="M41" s="5" t="s">
        <v>258</v>
      </c>
      <c r="N41" s="5" t="s">
        <v>265</v>
      </c>
      <c r="O41" s="5" t="s">
        <v>266</v>
      </c>
    </row>
    <row r="42" spans="1:15" s="1" customFormat="1" ht="54">
      <c r="A42" s="5">
        <v>39</v>
      </c>
      <c r="B42" s="5" t="s">
        <v>218</v>
      </c>
      <c r="C42" s="5" t="s">
        <v>260</v>
      </c>
      <c r="D42" s="5" t="s">
        <v>267</v>
      </c>
      <c r="E42" s="5" t="s">
        <v>19</v>
      </c>
      <c r="F42" s="5" t="s">
        <v>20</v>
      </c>
      <c r="G42" s="5" t="s">
        <v>268</v>
      </c>
      <c r="H42" s="5" t="s">
        <v>255</v>
      </c>
      <c r="I42" s="5" t="s">
        <v>263</v>
      </c>
      <c r="J42" s="5" t="s">
        <v>269</v>
      </c>
      <c r="K42" s="5">
        <v>4</v>
      </c>
      <c r="L42" s="5">
        <v>4</v>
      </c>
      <c r="M42" s="5" t="s">
        <v>258</v>
      </c>
      <c r="N42" s="5" t="s">
        <v>265</v>
      </c>
      <c r="O42" s="5" t="s">
        <v>266</v>
      </c>
    </row>
    <row r="43" spans="1:15" s="1" customFormat="1" ht="135">
      <c r="A43" s="5">
        <v>40</v>
      </c>
      <c r="B43" s="5" t="s">
        <v>270</v>
      </c>
      <c r="C43" s="5" t="s">
        <v>271</v>
      </c>
      <c r="D43" s="5" t="s">
        <v>272</v>
      </c>
      <c r="E43" s="5" t="s">
        <v>19</v>
      </c>
      <c r="F43" s="5" t="s">
        <v>67</v>
      </c>
      <c r="G43" s="5" t="s">
        <v>273</v>
      </c>
      <c r="H43" s="5" t="s">
        <v>274</v>
      </c>
      <c r="I43" s="5" t="s">
        <v>271</v>
      </c>
      <c r="J43" s="5" t="s">
        <v>275</v>
      </c>
      <c r="K43" s="5">
        <v>8.0321999999999996</v>
      </c>
      <c r="L43" s="5">
        <v>7</v>
      </c>
      <c r="M43" s="5" t="s">
        <v>276</v>
      </c>
      <c r="N43" s="5" t="s">
        <v>277</v>
      </c>
      <c r="O43" s="5" t="s">
        <v>277</v>
      </c>
    </row>
    <row r="44" spans="1:15" s="1" customFormat="1" ht="94.5">
      <c r="A44" s="5">
        <v>41</v>
      </c>
      <c r="B44" s="5" t="s">
        <v>270</v>
      </c>
      <c r="C44" s="5" t="s">
        <v>278</v>
      </c>
      <c r="D44" s="5" t="s">
        <v>272</v>
      </c>
      <c r="E44" s="5" t="s">
        <v>19</v>
      </c>
      <c r="F44" s="5" t="s">
        <v>67</v>
      </c>
      <c r="G44" s="5" t="s">
        <v>279</v>
      </c>
      <c r="H44" s="5" t="s">
        <v>274</v>
      </c>
      <c r="I44" s="5" t="s">
        <v>278</v>
      </c>
      <c r="J44" s="5" t="s">
        <v>280</v>
      </c>
      <c r="K44" s="5">
        <v>7.8250000000000002</v>
      </c>
      <c r="L44" s="5">
        <v>6</v>
      </c>
      <c r="M44" s="5" t="s">
        <v>281</v>
      </c>
      <c r="N44" s="5" t="s">
        <v>282</v>
      </c>
      <c r="O44" s="5" t="s">
        <v>282</v>
      </c>
    </row>
    <row r="45" spans="1:15" s="1" customFormat="1" ht="54">
      <c r="A45" s="5">
        <v>42</v>
      </c>
      <c r="B45" s="5" t="s">
        <v>283</v>
      </c>
      <c r="C45" s="5" t="s">
        <v>284</v>
      </c>
      <c r="D45" s="5" t="s">
        <v>93</v>
      </c>
      <c r="E45" s="5" t="s">
        <v>19</v>
      </c>
      <c r="F45" s="5" t="s">
        <v>88</v>
      </c>
      <c r="G45" s="5" t="s">
        <v>285</v>
      </c>
      <c r="H45" s="5" t="s">
        <v>286</v>
      </c>
      <c r="I45" s="5" t="s">
        <v>284</v>
      </c>
      <c r="J45" s="5" t="s">
        <v>287</v>
      </c>
      <c r="K45" s="5">
        <v>6</v>
      </c>
      <c r="L45" s="5">
        <v>5</v>
      </c>
      <c r="M45" s="5" t="s">
        <v>288</v>
      </c>
      <c r="N45" s="5" t="s">
        <v>289</v>
      </c>
      <c r="O45" s="5" t="s">
        <v>290</v>
      </c>
    </row>
    <row r="46" spans="1:15" s="1" customFormat="1" ht="67.5">
      <c r="A46" s="5">
        <v>43</v>
      </c>
      <c r="B46" s="5" t="s">
        <v>283</v>
      </c>
      <c r="C46" s="5" t="s">
        <v>291</v>
      </c>
      <c r="D46" s="5" t="s">
        <v>93</v>
      </c>
      <c r="E46" s="5" t="s">
        <v>19</v>
      </c>
      <c r="F46" s="5" t="s">
        <v>20</v>
      </c>
      <c r="G46" s="5" t="s">
        <v>292</v>
      </c>
      <c r="H46" s="5" t="s">
        <v>286</v>
      </c>
      <c r="I46" s="5" t="s">
        <v>291</v>
      </c>
      <c r="J46" s="5" t="s">
        <v>293</v>
      </c>
      <c r="K46" s="5">
        <v>13</v>
      </c>
      <c r="L46" s="5">
        <v>4</v>
      </c>
      <c r="M46" s="5" t="s">
        <v>294</v>
      </c>
      <c r="N46" s="5" t="s">
        <v>295</v>
      </c>
      <c r="O46" s="5" t="s">
        <v>296</v>
      </c>
    </row>
    <row r="47" spans="1:15" s="1" customFormat="1" ht="54">
      <c r="A47" s="5">
        <v>44</v>
      </c>
      <c r="B47" s="5" t="s">
        <v>283</v>
      </c>
      <c r="C47" s="5" t="s">
        <v>297</v>
      </c>
      <c r="D47" s="5" t="s">
        <v>93</v>
      </c>
      <c r="E47" s="5" t="s">
        <v>19</v>
      </c>
      <c r="F47" s="5" t="s">
        <v>20</v>
      </c>
      <c r="G47" s="5" t="s">
        <v>298</v>
      </c>
      <c r="H47" s="5" t="s">
        <v>286</v>
      </c>
      <c r="I47" s="5" t="s">
        <v>297</v>
      </c>
      <c r="J47" s="5" t="s">
        <v>299</v>
      </c>
      <c r="K47" s="5">
        <v>30</v>
      </c>
      <c r="L47" s="5">
        <v>5</v>
      </c>
      <c r="M47" s="5" t="s">
        <v>288</v>
      </c>
      <c r="N47" s="5" t="s">
        <v>300</v>
      </c>
      <c r="O47" s="5" t="s">
        <v>301</v>
      </c>
    </row>
    <row r="48" spans="1:15" s="1" customFormat="1" ht="135">
      <c r="A48" s="5">
        <v>45</v>
      </c>
      <c r="B48" s="5" t="s">
        <v>283</v>
      </c>
      <c r="C48" s="5" t="s">
        <v>302</v>
      </c>
      <c r="D48" s="5" t="s">
        <v>303</v>
      </c>
      <c r="E48" s="5" t="s">
        <v>66</v>
      </c>
      <c r="F48" s="5" t="s">
        <v>304</v>
      </c>
      <c r="G48" s="5" t="s">
        <v>305</v>
      </c>
      <c r="H48" s="5" t="s">
        <v>306</v>
      </c>
      <c r="I48" s="5" t="s">
        <v>302</v>
      </c>
      <c r="J48" s="5" t="s">
        <v>307</v>
      </c>
      <c r="K48" s="5">
        <v>50</v>
      </c>
      <c r="L48" s="5">
        <v>10</v>
      </c>
      <c r="M48" s="5" t="s">
        <v>308</v>
      </c>
      <c r="N48" s="5" t="s">
        <v>309</v>
      </c>
      <c r="O48" s="5" t="s">
        <v>310</v>
      </c>
    </row>
    <row r="49" spans="1:15" s="1" customFormat="1" ht="81">
      <c r="A49" s="5">
        <v>46</v>
      </c>
      <c r="B49" s="5" t="s">
        <v>283</v>
      </c>
      <c r="C49" s="5" t="s">
        <v>311</v>
      </c>
      <c r="D49" s="5" t="s">
        <v>312</v>
      </c>
      <c r="E49" s="5" t="s">
        <v>66</v>
      </c>
      <c r="F49" s="5" t="s">
        <v>313</v>
      </c>
      <c r="G49" s="5" t="s">
        <v>314</v>
      </c>
      <c r="H49" s="5" t="s">
        <v>315</v>
      </c>
      <c r="I49" s="5" t="s">
        <v>311</v>
      </c>
      <c r="J49" s="5" t="s">
        <v>316</v>
      </c>
      <c r="K49" s="5">
        <v>18</v>
      </c>
      <c r="L49" s="5">
        <v>10</v>
      </c>
      <c r="M49" s="5" t="s">
        <v>317</v>
      </c>
      <c r="N49" s="5" t="s">
        <v>318</v>
      </c>
      <c r="O49" s="5" t="s">
        <v>319</v>
      </c>
    </row>
    <row r="50" spans="1:15" s="1" customFormat="1" ht="81">
      <c r="A50" s="5">
        <v>47</v>
      </c>
      <c r="B50" s="5" t="s">
        <v>283</v>
      </c>
      <c r="C50" s="5" t="s">
        <v>320</v>
      </c>
      <c r="D50" s="5" t="s">
        <v>312</v>
      </c>
      <c r="E50" s="5" t="s">
        <v>66</v>
      </c>
      <c r="F50" s="5" t="s">
        <v>304</v>
      </c>
      <c r="G50" s="5" t="s">
        <v>321</v>
      </c>
      <c r="H50" s="5" t="s">
        <v>315</v>
      </c>
      <c r="I50" s="5" t="s">
        <v>320</v>
      </c>
      <c r="J50" s="5" t="s">
        <v>322</v>
      </c>
      <c r="K50" s="5">
        <v>15</v>
      </c>
      <c r="L50" s="5">
        <v>10</v>
      </c>
      <c r="M50" s="5" t="s">
        <v>323</v>
      </c>
      <c r="N50" s="5" t="s">
        <v>324</v>
      </c>
      <c r="O50" s="5" t="s">
        <v>325</v>
      </c>
    </row>
    <row r="51" spans="1:15" s="1" customFormat="1" ht="54">
      <c r="A51" s="5">
        <v>48</v>
      </c>
      <c r="B51" s="5" t="s">
        <v>283</v>
      </c>
      <c r="C51" s="5" t="s">
        <v>320</v>
      </c>
      <c r="D51" s="5" t="s">
        <v>326</v>
      </c>
      <c r="E51" s="5" t="s">
        <v>66</v>
      </c>
      <c r="F51" s="5" t="s">
        <v>20</v>
      </c>
      <c r="G51" s="5" t="s">
        <v>320</v>
      </c>
      <c r="H51" s="5" t="s">
        <v>286</v>
      </c>
      <c r="I51" s="5" t="s">
        <v>320</v>
      </c>
      <c r="J51" s="5" t="s">
        <v>327</v>
      </c>
      <c r="K51" s="5">
        <v>140</v>
      </c>
      <c r="L51" s="5">
        <v>50</v>
      </c>
      <c r="M51" s="5" t="s">
        <v>328</v>
      </c>
      <c r="N51" s="5" t="s">
        <v>329</v>
      </c>
      <c r="O51" s="5" t="s">
        <v>330</v>
      </c>
    </row>
    <row r="52" spans="1:15" s="1" customFormat="1" ht="67.5">
      <c r="A52" s="5">
        <v>49</v>
      </c>
      <c r="B52" s="5" t="s">
        <v>283</v>
      </c>
      <c r="C52" s="5" t="s">
        <v>331</v>
      </c>
      <c r="D52" s="5" t="s">
        <v>93</v>
      </c>
      <c r="E52" s="5" t="s">
        <v>19</v>
      </c>
      <c r="F52" s="5" t="s">
        <v>20</v>
      </c>
      <c r="G52" s="5" t="s">
        <v>332</v>
      </c>
      <c r="H52" s="5" t="s">
        <v>242</v>
      </c>
      <c r="I52" s="5" t="s">
        <v>331</v>
      </c>
      <c r="J52" s="5" t="s">
        <v>333</v>
      </c>
      <c r="K52" s="5">
        <v>14</v>
      </c>
      <c r="L52" s="5">
        <v>5</v>
      </c>
      <c r="M52" s="5" t="s">
        <v>334</v>
      </c>
      <c r="N52" s="5" t="s">
        <v>335</v>
      </c>
      <c r="O52" s="5" t="s">
        <v>336</v>
      </c>
    </row>
    <row r="53" spans="1:15" s="1" customFormat="1" ht="81">
      <c r="A53" s="5">
        <v>50</v>
      </c>
      <c r="B53" s="5" t="s">
        <v>337</v>
      </c>
      <c r="C53" s="5" t="s">
        <v>338</v>
      </c>
      <c r="D53" s="5" t="s">
        <v>42</v>
      </c>
      <c r="E53" s="5" t="s">
        <v>66</v>
      </c>
      <c r="F53" s="5" t="s">
        <v>20</v>
      </c>
      <c r="G53" s="5" t="s">
        <v>339</v>
      </c>
      <c r="H53" s="5" t="s">
        <v>340</v>
      </c>
      <c r="I53" s="5" t="s">
        <v>338</v>
      </c>
      <c r="J53" s="5" t="s">
        <v>508</v>
      </c>
      <c r="K53" s="5">
        <v>10</v>
      </c>
      <c r="L53" s="5">
        <v>5</v>
      </c>
      <c r="M53" s="5" t="s">
        <v>341</v>
      </c>
      <c r="N53" s="5" t="s">
        <v>342</v>
      </c>
      <c r="O53" s="5" t="s">
        <v>343</v>
      </c>
    </row>
    <row r="54" spans="1:15" s="1" customFormat="1" ht="148.5">
      <c r="A54" s="5">
        <v>51</v>
      </c>
      <c r="B54" s="5" t="s">
        <v>337</v>
      </c>
      <c r="C54" s="5" t="s">
        <v>344</v>
      </c>
      <c r="D54" s="5" t="s">
        <v>42</v>
      </c>
      <c r="E54" s="5" t="s">
        <v>42</v>
      </c>
      <c r="F54" s="5" t="s">
        <v>345</v>
      </c>
      <c r="G54" s="5" t="s">
        <v>20</v>
      </c>
      <c r="H54" s="5" t="s">
        <v>346</v>
      </c>
      <c r="I54" s="5" t="s">
        <v>347</v>
      </c>
      <c r="J54" s="5" t="s">
        <v>348</v>
      </c>
      <c r="K54" s="5">
        <v>85</v>
      </c>
      <c r="L54" s="5">
        <v>16</v>
      </c>
      <c r="M54" s="5" t="s">
        <v>349</v>
      </c>
      <c r="N54" s="5" t="s">
        <v>350</v>
      </c>
      <c r="O54" s="5" t="s">
        <v>351</v>
      </c>
    </row>
    <row r="55" spans="1:15" s="1" customFormat="1" ht="81">
      <c r="A55" s="5">
        <v>52</v>
      </c>
      <c r="B55" s="5" t="s">
        <v>352</v>
      </c>
      <c r="C55" s="5" t="s">
        <v>353</v>
      </c>
      <c r="D55" s="5" t="s">
        <v>354</v>
      </c>
      <c r="E55" s="5" t="s">
        <v>19</v>
      </c>
      <c r="F55" s="5" t="s">
        <v>20</v>
      </c>
      <c r="G55" s="5" t="s">
        <v>355</v>
      </c>
      <c r="H55" s="5" t="s">
        <v>356</v>
      </c>
      <c r="I55" s="5" t="s">
        <v>353</v>
      </c>
      <c r="J55" s="5" t="s">
        <v>357</v>
      </c>
      <c r="K55" s="5">
        <v>7.5</v>
      </c>
      <c r="L55" s="5">
        <v>4</v>
      </c>
      <c r="M55" s="5" t="s">
        <v>358</v>
      </c>
      <c r="N55" s="5" t="s">
        <v>359</v>
      </c>
      <c r="O55" s="5" t="s">
        <v>360</v>
      </c>
    </row>
    <row r="56" spans="1:15" s="1" customFormat="1" ht="81">
      <c r="A56" s="5">
        <v>53</v>
      </c>
      <c r="B56" s="5" t="s">
        <v>352</v>
      </c>
      <c r="C56" s="5" t="s">
        <v>361</v>
      </c>
      <c r="D56" s="5" t="s">
        <v>362</v>
      </c>
      <c r="E56" s="5" t="s">
        <v>19</v>
      </c>
      <c r="F56" s="5" t="s">
        <v>88</v>
      </c>
      <c r="G56" s="5" t="s">
        <v>361</v>
      </c>
      <c r="H56" s="5" t="s">
        <v>363</v>
      </c>
      <c r="I56" s="5" t="s">
        <v>361</v>
      </c>
      <c r="J56" s="5" t="s">
        <v>364</v>
      </c>
      <c r="K56" s="5">
        <v>6.7</v>
      </c>
      <c r="L56" s="5">
        <v>5</v>
      </c>
      <c r="M56" s="5" t="s">
        <v>365</v>
      </c>
      <c r="N56" s="5" t="s">
        <v>366</v>
      </c>
      <c r="O56" s="5" t="s">
        <v>367</v>
      </c>
    </row>
    <row r="57" spans="1:15" s="1" customFormat="1" ht="121.5">
      <c r="A57" s="5">
        <v>54</v>
      </c>
      <c r="B57" s="5" t="s">
        <v>352</v>
      </c>
      <c r="C57" s="5" t="s">
        <v>368</v>
      </c>
      <c r="D57" s="5" t="s">
        <v>50</v>
      </c>
      <c r="E57" s="5" t="s">
        <v>19</v>
      </c>
      <c r="F57" s="5" t="s">
        <v>88</v>
      </c>
      <c r="G57" s="5" t="s">
        <v>368</v>
      </c>
      <c r="H57" s="5" t="s">
        <v>369</v>
      </c>
      <c r="I57" s="5" t="s">
        <v>368</v>
      </c>
      <c r="J57" s="5" t="s">
        <v>370</v>
      </c>
      <c r="K57" s="5">
        <v>22</v>
      </c>
      <c r="L57" s="5">
        <v>4</v>
      </c>
      <c r="M57" s="5" t="s">
        <v>371</v>
      </c>
      <c r="N57" s="5" t="s">
        <v>372</v>
      </c>
      <c r="O57" s="5" t="s">
        <v>373</v>
      </c>
    </row>
    <row r="58" spans="1:15" s="1" customFormat="1" ht="108">
      <c r="A58" s="5">
        <v>55</v>
      </c>
      <c r="B58" s="5" t="s">
        <v>352</v>
      </c>
      <c r="C58" s="5" t="s">
        <v>374</v>
      </c>
      <c r="D58" s="5" t="s">
        <v>375</v>
      </c>
      <c r="E58" s="5" t="s">
        <v>19</v>
      </c>
      <c r="F58" s="5" t="s">
        <v>88</v>
      </c>
      <c r="G58" s="5" t="s">
        <v>374</v>
      </c>
      <c r="H58" s="5" t="s">
        <v>376</v>
      </c>
      <c r="I58" s="5" t="s">
        <v>374</v>
      </c>
      <c r="J58" s="5" t="s">
        <v>377</v>
      </c>
      <c r="K58" s="5">
        <v>13</v>
      </c>
      <c r="L58" s="5">
        <v>6</v>
      </c>
      <c r="M58" s="5" t="s">
        <v>378</v>
      </c>
      <c r="N58" s="5" t="s">
        <v>379</v>
      </c>
      <c r="O58" s="5" t="s">
        <v>380</v>
      </c>
    </row>
    <row r="59" spans="1:15" s="1" customFormat="1" ht="67.5">
      <c r="A59" s="5">
        <v>56</v>
      </c>
      <c r="B59" s="5" t="s">
        <v>352</v>
      </c>
      <c r="C59" s="5" t="s">
        <v>381</v>
      </c>
      <c r="D59" s="5" t="s">
        <v>382</v>
      </c>
      <c r="E59" s="5" t="s">
        <v>19</v>
      </c>
      <c r="F59" s="5" t="s">
        <v>88</v>
      </c>
      <c r="G59" s="5" t="s">
        <v>381</v>
      </c>
      <c r="H59" s="5" t="s">
        <v>376</v>
      </c>
      <c r="I59" s="5" t="s">
        <v>381</v>
      </c>
      <c r="J59" s="5" t="s">
        <v>383</v>
      </c>
      <c r="K59" s="5">
        <v>8</v>
      </c>
      <c r="L59" s="5">
        <v>5</v>
      </c>
      <c r="M59" s="5" t="s">
        <v>384</v>
      </c>
      <c r="N59" s="5" t="s">
        <v>252</v>
      </c>
      <c r="O59" s="5" t="s">
        <v>385</v>
      </c>
    </row>
    <row r="60" spans="1:15" s="1" customFormat="1" ht="67.5">
      <c r="A60" s="5">
        <v>57</v>
      </c>
      <c r="B60" s="5" t="s">
        <v>352</v>
      </c>
      <c r="C60" s="5" t="s">
        <v>386</v>
      </c>
      <c r="D60" s="5" t="s">
        <v>387</v>
      </c>
      <c r="E60" s="5" t="s">
        <v>19</v>
      </c>
      <c r="F60" s="5" t="s">
        <v>20</v>
      </c>
      <c r="G60" s="5" t="s">
        <v>386</v>
      </c>
      <c r="H60" s="5" t="s">
        <v>388</v>
      </c>
      <c r="I60" s="5" t="s">
        <v>386</v>
      </c>
      <c r="J60" s="5" t="s">
        <v>389</v>
      </c>
      <c r="K60" s="5">
        <v>4.7</v>
      </c>
      <c r="L60" s="5">
        <v>3.5</v>
      </c>
      <c r="M60" s="5" t="s">
        <v>390</v>
      </c>
      <c r="N60" s="5" t="s">
        <v>391</v>
      </c>
      <c r="O60" s="5" t="s">
        <v>336</v>
      </c>
    </row>
    <row r="61" spans="1:15" s="1" customFormat="1" ht="67.5">
      <c r="A61" s="5">
        <v>58</v>
      </c>
      <c r="B61" s="5" t="s">
        <v>352</v>
      </c>
      <c r="C61" s="5" t="s">
        <v>98</v>
      </c>
      <c r="D61" s="5" t="s">
        <v>392</v>
      </c>
      <c r="E61" s="5" t="s">
        <v>19</v>
      </c>
      <c r="F61" s="5" t="s">
        <v>20</v>
      </c>
      <c r="G61" s="5" t="s">
        <v>98</v>
      </c>
      <c r="H61" s="5" t="s">
        <v>393</v>
      </c>
      <c r="I61" s="5" t="s">
        <v>98</v>
      </c>
      <c r="J61" s="5" t="s">
        <v>394</v>
      </c>
      <c r="K61" s="5">
        <v>27</v>
      </c>
      <c r="L61" s="5">
        <v>7</v>
      </c>
      <c r="M61" s="5" t="s">
        <v>505</v>
      </c>
      <c r="N61" s="5" t="s">
        <v>395</v>
      </c>
      <c r="O61" s="5" t="s">
        <v>396</v>
      </c>
    </row>
    <row r="62" spans="1:15" s="1" customFormat="1" ht="54">
      <c r="A62" s="5">
        <v>59</v>
      </c>
      <c r="B62" s="5" t="s">
        <v>397</v>
      </c>
      <c r="C62" s="5" t="s">
        <v>398</v>
      </c>
      <c r="D62" s="5" t="s">
        <v>399</v>
      </c>
      <c r="E62" s="5" t="s">
        <v>19</v>
      </c>
      <c r="F62" s="5" t="s">
        <v>20</v>
      </c>
      <c r="G62" s="5" t="s">
        <v>398</v>
      </c>
      <c r="H62" s="5" t="s">
        <v>347</v>
      </c>
      <c r="I62" s="5" t="s">
        <v>398</v>
      </c>
      <c r="J62" s="5" t="s">
        <v>400</v>
      </c>
      <c r="K62" s="5">
        <v>7.3</v>
      </c>
      <c r="L62" s="5">
        <v>6</v>
      </c>
      <c r="M62" s="5" t="s">
        <v>401</v>
      </c>
      <c r="N62" s="5" t="s">
        <v>402</v>
      </c>
      <c r="O62" s="5" t="s">
        <v>403</v>
      </c>
    </row>
    <row r="63" spans="1:15" s="1" customFormat="1" ht="54">
      <c r="A63" s="5">
        <v>60</v>
      </c>
      <c r="B63" s="5" t="s">
        <v>397</v>
      </c>
      <c r="C63" s="5" t="s">
        <v>404</v>
      </c>
      <c r="D63" s="5" t="s">
        <v>405</v>
      </c>
      <c r="E63" s="5" t="s">
        <v>66</v>
      </c>
      <c r="F63" s="5" t="s">
        <v>20</v>
      </c>
      <c r="G63" s="5" t="s">
        <v>406</v>
      </c>
      <c r="H63" s="5" t="s">
        <v>347</v>
      </c>
      <c r="I63" s="5" t="s">
        <v>404</v>
      </c>
      <c r="J63" s="5" t="s">
        <v>407</v>
      </c>
      <c r="K63" s="5">
        <v>18</v>
      </c>
      <c r="L63" s="5">
        <v>5</v>
      </c>
      <c r="M63" s="5" t="s">
        <v>408</v>
      </c>
      <c r="N63" s="5" t="s">
        <v>402</v>
      </c>
      <c r="O63" s="5" t="s">
        <v>409</v>
      </c>
    </row>
    <row r="64" spans="1:15" s="1" customFormat="1" ht="81">
      <c r="A64" s="5">
        <v>61</v>
      </c>
      <c r="B64" s="5" t="s">
        <v>397</v>
      </c>
      <c r="C64" s="5" t="s">
        <v>410</v>
      </c>
      <c r="D64" s="5" t="s">
        <v>83</v>
      </c>
      <c r="E64" s="5" t="s">
        <v>19</v>
      </c>
      <c r="F64" s="5" t="s">
        <v>20</v>
      </c>
      <c r="G64" s="5" t="s">
        <v>411</v>
      </c>
      <c r="H64" s="5" t="s">
        <v>347</v>
      </c>
      <c r="I64" s="5" t="s">
        <v>410</v>
      </c>
      <c r="J64" s="5" t="s">
        <v>412</v>
      </c>
      <c r="K64" s="5">
        <v>8.4</v>
      </c>
      <c r="L64" s="5">
        <v>5</v>
      </c>
      <c r="M64" s="5" t="s">
        <v>413</v>
      </c>
      <c r="N64" s="5" t="s">
        <v>402</v>
      </c>
      <c r="O64" s="5" t="s">
        <v>414</v>
      </c>
    </row>
    <row r="65" spans="1:15" s="1" customFormat="1" ht="81">
      <c r="A65" s="5">
        <v>62</v>
      </c>
      <c r="B65" s="5" t="s">
        <v>397</v>
      </c>
      <c r="C65" s="5" t="s">
        <v>415</v>
      </c>
      <c r="D65" s="5" t="s">
        <v>83</v>
      </c>
      <c r="E65" s="5" t="s">
        <v>19</v>
      </c>
      <c r="F65" s="5" t="s">
        <v>20</v>
      </c>
      <c r="G65" s="5" t="s">
        <v>415</v>
      </c>
      <c r="H65" s="5" t="s">
        <v>347</v>
      </c>
      <c r="I65" s="5" t="s">
        <v>415</v>
      </c>
      <c r="J65" s="5" t="s">
        <v>416</v>
      </c>
      <c r="K65" s="5">
        <v>30</v>
      </c>
      <c r="L65" s="5">
        <v>3</v>
      </c>
      <c r="M65" s="5" t="s">
        <v>417</v>
      </c>
      <c r="N65" s="5" t="s">
        <v>402</v>
      </c>
      <c r="O65" s="5" t="s">
        <v>418</v>
      </c>
    </row>
    <row r="66" spans="1:15" s="1" customFormat="1" ht="67.5">
      <c r="A66" s="5">
        <v>63</v>
      </c>
      <c r="B66" s="5" t="s">
        <v>397</v>
      </c>
      <c r="C66" s="5" t="s">
        <v>415</v>
      </c>
      <c r="D66" s="5" t="s">
        <v>419</v>
      </c>
      <c r="E66" s="5" t="s">
        <v>19</v>
      </c>
      <c r="F66" s="5" t="s">
        <v>420</v>
      </c>
      <c r="G66" s="5" t="s">
        <v>415</v>
      </c>
      <c r="H66" s="5" t="s">
        <v>347</v>
      </c>
      <c r="I66" s="5" t="s">
        <v>415</v>
      </c>
      <c r="J66" s="5" t="s">
        <v>421</v>
      </c>
      <c r="K66" s="5">
        <v>10</v>
      </c>
      <c r="L66" s="5">
        <v>4</v>
      </c>
      <c r="M66" s="5" t="s">
        <v>417</v>
      </c>
      <c r="N66" s="5" t="s">
        <v>402</v>
      </c>
      <c r="O66" s="5" t="s">
        <v>422</v>
      </c>
    </row>
    <row r="67" spans="1:15" s="1" customFormat="1" ht="108">
      <c r="A67" s="5">
        <v>64</v>
      </c>
      <c r="B67" s="5" t="s">
        <v>397</v>
      </c>
      <c r="C67" s="5" t="s">
        <v>423</v>
      </c>
      <c r="D67" s="5" t="s">
        <v>424</v>
      </c>
      <c r="E67" s="5" t="s">
        <v>19</v>
      </c>
      <c r="F67" s="5" t="s">
        <v>20</v>
      </c>
      <c r="G67" s="5" t="s">
        <v>423</v>
      </c>
      <c r="H67" s="5" t="s">
        <v>347</v>
      </c>
      <c r="I67" s="5" t="s">
        <v>423</v>
      </c>
      <c r="J67" s="5" t="s">
        <v>425</v>
      </c>
      <c r="K67" s="5">
        <v>7</v>
      </c>
      <c r="L67" s="5">
        <v>6</v>
      </c>
      <c r="M67" s="5" t="s">
        <v>417</v>
      </c>
      <c r="N67" s="5" t="s">
        <v>402</v>
      </c>
      <c r="O67" s="5" t="s">
        <v>426</v>
      </c>
    </row>
    <row r="68" spans="1:15" s="1" customFormat="1" ht="67.5">
      <c r="A68" s="5">
        <v>65</v>
      </c>
      <c r="B68" s="5" t="s">
        <v>397</v>
      </c>
      <c r="C68" s="5" t="s">
        <v>427</v>
      </c>
      <c r="D68" s="5" t="s">
        <v>93</v>
      </c>
      <c r="E68" s="5" t="s">
        <v>19</v>
      </c>
      <c r="F68" s="5" t="s">
        <v>20</v>
      </c>
      <c r="G68" s="5" t="s">
        <v>427</v>
      </c>
      <c r="H68" s="6">
        <v>43800</v>
      </c>
      <c r="I68" s="5" t="s">
        <v>427</v>
      </c>
      <c r="J68" s="5" t="s">
        <v>428</v>
      </c>
      <c r="K68" s="5">
        <v>9.4</v>
      </c>
      <c r="L68" s="5">
        <v>5</v>
      </c>
      <c r="M68" s="5" t="s">
        <v>429</v>
      </c>
      <c r="N68" s="5" t="s">
        <v>430</v>
      </c>
      <c r="O68" s="5" t="s">
        <v>431</v>
      </c>
    </row>
    <row r="69" spans="1:15" s="1" customFormat="1" ht="67.5">
      <c r="A69" s="5">
        <v>66</v>
      </c>
      <c r="B69" s="5" t="s">
        <v>397</v>
      </c>
      <c r="C69" s="5" t="s">
        <v>432</v>
      </c>
      <c r="D69" s="5" t="s">
        <v>93</v>
      </c>
      <c r="E69" s="5" t="s">
        <v>19</v>
      </c>
      <c r="F69" s="5" t="s">
        <v>20</v>
      </c>
      <c r="G69" s="5" t="s">
        <v>432</v>
      </c>
      <c r="H69" s="6">
        <v>43800</v>
      </c>
      <c r="I69" s="5" t="s">
        <v>432</v>
      </c>
      <c r="J69" s="5" t="s">
        <v>433</v>
      </c>
      <c r="K69" s="5">
        <v>8</v>
      </c>
      <c r="L69" s="5">
        <v>3</v>
      </c>
      <c r="M69" s="5" t="s">
        <v>434</v>
      </c>
      <c r="N69" s="5" t="s">
        <v>430</v>
      </c>
      <c r="O69" s="5" t="s">
        <v>435</v>
      </c>
    </row>
    <row r="70" spans="1:15" s="1" customFormat="1" ht="67.5">
      <c r="A70" s="5">
        <v>67</v>
      </c>
      <c r="B70" s="5" t="s">
        <v>436</v>
      </c>
      <c r="C70" s="5" t="s">
        <v>437</v>
      </c>
      <c r="D70" s="5" t="s">
        <v>34</v>
      </c>
      <c r="E70" s="5" t="s">
        <v>19</v>
      </c>
      <c r="F70" s="5" t="s">
        <v>88</v>
      </c>
      <c r="G70" s="5" t="s">
        <v>438</v>
      </c>
      <c r="H70" s="5">
        <v>2019</v>
      </c>
      <c r="I70" s="5" t="s">
        <v>437</v>
      </c>
      <c r="J70" s="5" t="s">
        <v>439</v>
      </c>
      <c r="K70" s="5">
        <v>10</v>
      </c>
      <c r="L70" s="5">
        <v>10</v>
      </c>
      <c r="M70" s="5" t="s">
        <v>440</v>
      </c>
      <c r="N70" s="5" t="s">
        <v>441</v>
      </c>
      <c r="O70" s="5" t="s">
        <v>442</v>
      </c>
    </row>
    <row r="71" spans="1:15" s="1" customFormat="1" ht="67.5">
      <c r="A71" s="5">
        <v>68</v>
      </c>
      <c r="B71" s="5" t="s">
        <v>443</v>
      </c>
      <c r="C71" s="5" t="s">
        <v>444</v>
      </c>
      <c r="D71" s="5" t="s">
        <v>445</v>
      </c>
      <c r="E71" s="5" t="s">
        <v>19</v>
      </c>
      <c r="F71" s="5" t="s">
        <v>20</v>
      </c>
      <c r="G71" s="5" t="s">
        <v>446</v>
      </c>
      <c r="H71" s="5" t="s">
        <v>44</v>
      </c>
      <c r="I71" s="5" t="s">
        <v>444</v>
      </c>
      <c r="J71" s="5" t="s">
        <v>447</v>
      </c>
      <c r="K71" s="5">
        <v>18</v>
      </c>
      <c r="L71" s="5">
        <v>10</v>
      </c>
      <c r="M71" s="5" t="s">
        <v>448</v>
      </c>
      <c r="N71" s="5" t="s">
        <v>449</v>
      </c>
      <c r="O71" s="5" t="s">
        <v>450</v>
      </c>
    </row>
    <row r="72" spans="1:15" s="1" customFormat="1" ht="117.95" customHeight="1">
      <c r="A72" s="5">
        <v>69</v>
      </c>
      <c r="B72" s="5" t="s">
        <v>443</v>
      </c>
      <c r="C72" s="5" t="s">
        <v>451</v>
      </c>
      <c r="D72" s="5" t="s">
        <v>445</v>
      </c>
      <c r="E72" s="5" t="s">
        <v>19</v>
      </c>
      <c r="F72" s="5" t="s">
        <v>20</v>
      </c>
      <c r="G72" s="5" t="s">
        <v>452</v>
      </c>
      <c r="H72" s="5" t="s">
        <v>44</v>
      </c>
      <c r="I72" s="5" t="s">
        <v>451</v>
      </c>
      <c r="J72" s="5" t="s">
        <v>453</v>
      </c>
      <c r="K72" s="5">
        <v>20</v>
      </c>
      <c r="L72" s="5">
        <v>10</v>
      </c>
      <c r="M72" s="5" t="s">
        <v>454</v>
      </c>
      <c r="N72" s="5" t="s">
        <v>455</v>
      </c>
      <c r="O72" s="5" t="s">
        <v>456</v>
      </c>
    </row>
    <row r="73" spans="1:15" ht="67.5">
      <c r="A73" s="5">
        <v>70</v>
      </c>
      <c r="B73" s="5" t="s">
        <v>457</v>
      </c>
      <c r="C73" s="5" t="s">
        <v>458</v>
      </c>
      <c r="D73" s="5" t="s">
        <v>93</v>
      </c>
      <c r="E73" s="5" t="s">
        <v>19</v>
      </c>
      <c r="F73" s="5" t="s">
        <v>20</v>
      </c>
      <c r="G73" s="5" t="s">
        <v>458</v>
      </c>
      <c r="H73" s="5" t="s">
        <v>459</v>
      </c>
      <c r="I73" s="5" t="s">
        <v>458</v>
      </c>
      <c r="J73" s="5" t="s">
        <v>460</v>
      </c>
      <c r="K73" s="5">
        <v>36</v>
      </c>
      <c r="L73" s="5">
        <v>8</v>
      </c>
      <c r="M73" s="5" t="s">
        <v>461</v>
      </c>
      <c r="N73" s="5" t="s">
        <v>462</v>
      </c>
      <c r="O73" s="5" t="s">
        <v>463</v>
      </c>
    </row>
    <row r="74" spans="1:15" ht="54">
      <c r="A74" s="5">
        <v>71</v>
      </c>
      <c r="B74" s="5" t="s">
        <v>457</v>
      </c>
      <c r="C74" s="5" t="s">
        <v>464</v>
      </c>
      <c r="D74" s="5" t="s">
        <v>42</v>
      </c>
      <c r="E74" s="5" t="s">
        <v>19</v>
      </c>
      <c r="F74" s="5" t="s">
        <v>88</v>
      </c>
      <c r="G74" s="5" t="s">
        <v>464</v>
      </c>
      <c r="H74" s="5" t="s">
        <v>171</v>
      </c>
      <c r="I74" s="5" t="s">
        <v>464</v>
      </c>
      <c r="J74" s="5" t="s">
        <v>465</v>
      </c>
      <c r="K74" s="5">
        <v>15</v>
      </c>
      <c r="L74" s="5">
        <v>10</v>
      </c>
      <c r="M74" s="5" t="s">
        <v>466</v>
      </c>
      <c r="N74" s="5" t="s">
        <v>467</v>
      </c>
      <c r="O74" s="5" t="s">
        <v>468</v>
      </c>
    </row>
    <row r="75" spans="1:15" ht="54">
      <c r="A75" s="5">
        <v>72</v>
      </c>
      <c r="B75" s="5" t="s">
        <v>457</v>
      </c>
      <c r="C75" s="5" t="s">
        <v>469</v>
      </c>
      <c r="D75" s="5" t="s">
        <v>93</v>
      </c>
      <c r="E75" s="5" t="s">
        <v>19</v>
      </c>
      <c r="F75" s="5" t="s">
        <v>20</v>
      </c>
      <c r="G75" s="5" t="s">
        <v>469</v>
      </c>
      <c r="H75" s="5" t="s">
        <v>470</v>
      </c>
      <c r="I75" s="5" t="s">
        <v>469</v>
      </c>
      <c r="J75" s="5" t="s">
        <v>471</v>
      </c>
      <c r="K75" s="5">
        <v>65</v>
      </c>
      <c r="L75" s="5">
        <v>20</v>
      </c>
      <c r="M75" s="5" t="s">
        <v>472</v>
      </c>
      <c r="N75" s="5" t="s">
        <v>473</v>
      </c>
      <c r="O75" s="5" t="s">
        <v>474</v>
      </c>
    </row>
    <row r="76" spans="1:15" ht="67.5">
      <c r="A76" s="5">
        <v>73</v>
      </c>
      <c r="B76" s="5" t="s">
        <v>457</v>
      </c>
      <c r="C76" s="5" t="s">
        <v>475</v>
      </c>
      <c r="D76" s="5" t="s">
        <v>93</v>
      </c>
      <c r="E76" s="5" t="s">
        <v>19</v>
      </c>
      <c r="F76" s="5" t="s">
        <v>20</v>
      </c>
      <c r="G76" s="5" t="s">
        <v>476</v>
      </c>
      <c r="H76" s="5" t="s">
        <v>477</v>
      </c>
      <c r="I76" s="5" t="s">
        <v>475</v>
      </c>
      <c r="J76" s="5" t="s">
        <v>478</v>
      </c>
      <c r="K76" s="5">
        <v>7.3</v>
      </c>
      <c r="L76" s="5">
        <v>5</v>
      </c>
      <c r="M76" s="5" t="s">
        <v>479</v>
      </c>
      <c r="N76" s="5" t="s">
        <v>480</v>
      </c>
      <c r="O76" s="5" t="s">
        <v>481</v>
      </c>
    </row>
    <row r="77" spans="1:15" ht="81">
      <c r="A77" s="5">
        <v>74</v>
      </c>
      <c r="B77" s="5" t="s">
        <v>482</v>
      </c>
      <c r="C77" s="5" t="s">
        <v>483</v>
      </c>
      <c r="D77" s="5" t="s">
        <v>93</v>
      </c>
      <c r="E77" s="5" t="s">
        <v>19</v>
      </c>
      <c r="F77" s="5" t="s">
        <v>20</v>
      </c>
      <c r="G77" s="5" t="s">
        <v>484</v>
      </c>
      <c r="H77" s="5" t="s">
        <v>485</v>
      </c>
      <c r="I77" s="5" t="s">
        <v>484</v>
      </c>
      <c r="J77" s="5" t="s">
        <v>486</v>
      </c>
      <c r="K77" s="5">
        <v>10</v>
      </c>
      <c r="L77" s="5">
        <v>5</v>
      </c>
      <c r="M77" s="5" t="s">
        <v>487</v>
      </c>
      <c r="N77" s="5" t="s">
        <v>488</v>
      </c>
      <c r="O77" s="5" t="s">
        <v>489</v>
      </c>
    </row>
    <row r="78" spans="1:15" ht="54">
      <c r="A78" s="5">
        <v>75</v>
      </c>
      <c r="B78" s="5" t="s">
        <v>482</v>
      </c>
      <c r="C78" s="5" t="s">
        <v>490</v>
      </c>
      <c r="D78" s="5" t="s">
        <v>93</v>
      </c>
      <c r="E78" s="5" t="s">
        <v>19</v>
      </c>
      <c r="F78" s="5" t="s">
        <v>20</v>
      </c>
      <c r="G78" s="5" t="s">
        <v>491</v>
      </c>
      <c r="H78" s="5" t="s">
        <v>485</v>
      </c>
      <c r="I78" s="5" t="s">
        <v>491</v>
      </c>
      <c r="J78" s="5" t="s">
        <v>492</v>
      </c>
      <c r="K78" s="5">
        <v>47</v>
      </c>
      <c r="L78" s="5">
        <v>20</v>
      </c>
      <c r="M78" s="5" t="s">
        <v>493</v>
      </c>
      <c r="N78" s="5" t="s">
        <v>494</v>
      </c>
      <c r="O78" s="5" t="s">
        <v>495</v>
      </c>
    </row>
    <row r="79" spans="1:15" ht="135">
      <c r="A79" s="5">
        <v>76</v>
      </c>
      <c r="B79" s="5" t="s">
        <v>496</v>
      </c>
      <c r="C79" s="5" t="s">
        <v>497</v>
      </c>
      <c r="D79" s="5" t="s">
        <v>498</v>
      </c>
      <c r="E79" s="5" t="s">
        <v>19</v>
      </c>
      <c r="F79" s="5" t="s">
        <v>88</v>
      </c>
      <c r="G79" s="5" t="s">
        <v>499</v>
      </c>
      <c r="H79" s="6">
        <v>43800</v>
      </c>
      <c r="I79" s="5" t="s">
        <v>500</v>
      </c>
      <c r="J79" s="5" t="s">
        <v>501</v>
      </c>
      <c r="K79" s="5">
        <v>15</v>
      </c>
      <c r="L79" s="5">
        <v>10</v>
      </c>
      <c r="M79" s="5" t="s">
        <v>502</v>
      </c>
      <c r="N79" s="5" t="s">
        <v>503</v>
      </c>
      <c r="O79" s="5" t="s">
        <v>504</v>
      </c>
    </row>
  </sheetData>
  <autoFilter ref="A3:XFB79"/>
  <mergeCells count="15">
    <mergeCell ref="A1:O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honeticPr fontId="8" type="noConversion"/>
  <dataValidations count="5">
    <dataValidation type="list" allowBlank="1" showInputMessage="1" showErrorMessage="1" sqref="D7 D8 D18 D19 D34 D36 D37 D38 D39 D48 D49 D50 E54 D74 D53:D54 D77:D78">
      <formula1>"水果种植,中药材种植,食用菌栽培,苎麻种植,油茶种植,茶叶种植,优质水稻种植,蚕桑种养殖,花卉苗木,蔬菜种植,稻虾（蟹）共养,水产养殖,畜牧养殖,厂房建设,加工业,村组道路硬化,沟渠建设,塘堰建设,安全饮水,农家乐,采摘园,旅游产业,光伏"</formula1>
    </dataValidation>
    <dataValidation type="list" allowBlank="1" showInputMessage="1" showErrorMessage="1" sqref="F7 F8 F18 F19 F34 F38 F39 F45 F48 F49 F50 F53 G54 F62 F63 D68 F68 D69 F69 F71 F72 F79 F35:F37 F43:F44 F64:F67 F77:F78">
      <formula1>"投资合作,自建发包,自建自营,新建,改建,扩建,其他"</formula1>
    </dataValidation>
    <dataValidation type="list" allowBlank="1" showInputMessage="1" showErrorMessage="1" sqref="E18 E19 E34 E35 E36 E37 E38 E39 E45 E48 E49 E50 E51 E52 E79 E77:E78">
      <formula1>"产业发展,基础设施,公共服务"</formula1>
    </dataValidation>
    <dataValidation type="list" allowBlank="1" showInputMessage="1" showErrorMessage="1" sqref="E71 E72 E43:E44">
      <formula1>"产业发展,基础设施"</formula1>
    </dataValidation>
    <dataValidation type="list" allowBlank="1" showInputMessage="1" showErrorMessage="1" sqref="D43 D44 D71 D72">
      <formula1>"水果种植,中药材种植,食用菌栽培,苎麻种植,油茶种植,茶叶种植,优质水稻种植,蚕桑种养殖,花卉苗木,蔬菜种植,稻虾（蟹）共养,水产养殖,畜牧养殖,厂房建设,加工业,村组公路,沟渠建设,塘堰建设,饮水工程,农家乐,采摘园,旅游景区,光伏"</formula1>
    </dataValidation>
  </dataValidations>
  <pageMargins left="0.70833333333333304" right="0.35763888888888901" top="0.55069444444444404" bottom="0.21249999999999999" header="0.5" footer="0.432638888888889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立项</vt:lpstr>
      <vt:lpstr>立项!Print_Titles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HKY</cp:lastModifiedBy>
  <dcterms:created xsi:type="dcterms:W3CDTF">2019-08-06T00:56:00Z</dcterms:created>
  <dcterms:modified xsi:type="dcterms:W3CDTF">2019-11-28T06:47:14Z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