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Sheet1!$A$5:$N$902</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<sst xmlns="http://schemas.openxmlformats.org/spreadsheetml/2006/main" count="14032" uniqueCount="2824">
  <si>
    <t>附件2</t>
  </si>
  <si>
    <t>阳新县2021年度巩固拓展脱贫攻坚成果同乡村振兴有效衔接统筹整合资金明细表</t>
  </si>
  <si>
    <t>单位：万元</t>
  </si>
  <si>
    <t>项目
序号</t>
  </si>
  <si>
    <t>项目
类别</t>
  </si>
  <si>
    <t>统筹项目名称</t>
  </si>
  <si>
    <t>项目牵头
(实施）
单位</t>
  </si>
  <si>
    <t>项目建设地点</t>
  </si>
  <si>
    <t>主要建设任务及内容</t>
  </si>
  <si>
    <t>绩效目标</t>
  </si>
  <si>
    <t>时间进度
（预计完成时间）</t>
  </si>
  <si>
    <t>项目资金
金额</t>
  </si>
  <si>
    <t>筹资方式
（统筹整合资金来源）</t>
  </si>
  <si>
    <t>资金
规模</t>
  </si>
  <si>
    <t>项目编号</t>
  </si>
  <si>
    <t>乡镇</t>
  </si>
  <si>
    <t>村</t>
  </si>
  <si>
    <t>资金
层级</t>
  </si>
  <si>
    <t>来源渠道</t>
  </si>
  <si>
    <t>合计</t>
  </si>
  <si>
    <t>基础设施巩固提升</t>
  </si>
  <si>
    <t>村级基础设施补短板</t>
  </si>
  <si>
    <t>乡村振兴局</t>
  </si>
  <si>
    <t>木港镇</t>
  </si>
  <si>
    <t>仓下村</t>
  </si>
  <si>
    <t>村主道路两侧修建石头水泥浆砌长300米、宽0.3米、高0.4米的排水沟。</t>
  </si>
  <si>
    <t>方便全村村民378户，2238人出行，其中脱贫户95户404人。</t>
  </si>
  <si>
    <t>2021年</t>
  </si>
  <si>
    <t>中央级</t>
  </si>
  <si>
    <t>中央衔接资金</t>
  </si>
  <si>
    <t>4900000677809206</t>
  </si>
  <si>
    <t>枣园村</t>
  </si>
  <si>
    <t>枣园安置点前至木龙公路分洪沟渠，两边加底部铺设预制板，预制板底部宽1.5米、高1.1米，两边堤坝顶部硬化0.5米，灌溉排洪沟长100米，宽1.5米，进水口处建一个泥砂沉淀池和分洪闸口。</t>
  </si>
  <si>
    <t>预计带动5户脱贫户参与务工增收，方便枣园街75户生产生活，其中脱贫户40户150人。</t>
  </si>
  <si>
    <t>4900000677814962</t>
  </si>
  <si>
    <t>塘畔村</t>
  </si>
  <si>
    <t>1、横岭组新建沟渠300米，用50#U型槽铺设；2、横岭组柯大昌家段水田沉陷致公路危险，用块石加固15米长，平均高2米，宽0.7米；3、老沟渠维修10米用30#水泥管铺设，疏通水渠200米。</t>
  </si>
  <si>
    <t>消除道路安全隐患，解决100余亩水田灌溉，方便173户880人出行，其中脱贫户32户112人。</t>
  </si>
  <si>
    <t>4900000677820742</t>
  </si>
  <si>
    <t>西垅村</t>
  </si>
  <si>
    <t>修建月塘组门口沟渠石砌，长30米，高1.5米，宽0.6米。</t>
  </si>
  <si>
    <t>预计解决全村380户2215人农田灌溉，其中脱贫户80户335人。</t>
  </si>
  <si>
    <t>4900000677890306</t>
  </si>
  <si>
    <t>子山村</t>
  </si>
  <si>
    <t>子山组郑茅岗至胡玉组胡学亮家，路基铺设400米，宽度6米，土方工程。</t>
  </si>
  <si>
    <t>方便全村560户2650人出行，其中脱贫户128户521人。</t>
  </si>
  <si>
    <t>4900000677831920</t>
  </si>
  <si>
    <t>贺洞村</t>
  </si>
  <si>
    <t>漆家垅水库加固（加高1米，加宽4米，原长70米，宽4米）、整漏；老屋垅水库加固（加高1.5米，原长40米，宽3米）、整漏和溢洪道修建（两边石砌1米宽、1.5米高40米长，底厚0.2米）。</t>
  </si>
  <si>
    <t>方便九斗畈和何家两个组的居民生产生活及环境卫生整治，其中脱贫户15户62人</t>
  </si>
  <si>
    <t>4900000677845104</t>
  </si>
  <si>
    <t>田畈村</t>
  </si>
  <si>
    <t>五组横路向六组延伸200米，两侧沟渠清淤砌石浆砌，高1.5米，厚度平均0.75米。</t>
  </si>
  <si>
    <t>预计解决三、四、五、六组281户1398人农田灌溉及生产生活，其中脱贫户56户259人。</t>
  </si>
  <si>
    <t>4900000677851642</t>
  </si>
  <si>
    <t>漆祠村</t>
  </si>
  <si>
    <t>扩宽柏树下组到板桥组硬化路，长120米，厚度0.2米，含一座长6米、厚0.4米的水泥桥，整体扩宽2米。</t>
  </si>
  <si>
    <t>方便全村432户2300人出行，其中脱贫户85户336人。</t>
  </si>
  <si>
    <t>4900000677857602</t>
  </si>
  <si>
    <t>丰台村</t>
  </si>
  <si>
    <t>丰台村桂林组到丰台组河道110米除险加固，石头护坡。</t>
  </si>
  <si>
    <t>预计带动4户脱贫户参与务工增收，方便全村387户1870人出行，其中脱贫户83户330人。</t>
  </si>
  <si>
    <t>4900000741854833</t>
  </si>
  <si>
    <t>排港村</t>
  </si>
  <si>
    <t>谢家组路面硬化，长300米，宽3.5米，厚度0.2米。</t>
  </si>
  <si>
    <t>预计带动3户脱贫户参与务工增收，方便60户262人出行，其中脱贫户12户42人。</t>
  </si>
  <si>
    <t>4900000677862795</t>
  </si>
  <si>
    <t>吉山村</t>
  </si>
  <si>
    <t>柏树下组、郑仁可组新建路面硬化，长300米，宽3米，厚度0.2米</t>
  </si>
  <si>
    <t>方便全村572户2726人出行，其中脱贫户99户397人。</t>
  </si>
  <si>
    <t>4900000677865041</t>
  </si>
  <si>
    <t>下彭村</t>
  </si>
  <si>
    <t>东山片、下彭片两条港道堤堰建设，清除淤泥，石头浆砌，总长15米，宽2米，高度0.6米</t>
  </si>
  <si>
    <t>灌溉农田200余亩，受益农户200余户，其中脱贫户46户126人。</t>
  </si>
  <si>
    <t>4900000677867253</t>
  </si>
  <si>
    <t>岩下村</t>
  </si>
  <si>
    <t>栗子湾、陈冲组、岩下组农田排灌主沟渠改造600米，使用人工机械对废沟渠拆除清理、开槽，启用水泥T槽、水泥管，钢管、水泥沙石等建筑材料建设完成。另完工后对沟渠两边进行培土及农田平整恢复。</t>
  </si>
  <si>
    <t>预计带动34户脱贫户农田改善增收，解决222户1183人粮田排灌困难。</t>
  </si>
  <si>
    <t>4900000677876144</t>
  </si>
  <si>
    <t>陈祠村</t>
  </si>
  <si>
    <t>陈祠组新建过港桥宽4.5米、高2.5米、长6米。桥墩用石头砌，桥面用钢筋水泥浇灌。</t>
  </si>
  <si>
    <t>预计带动10户脱贫户参与务工增收，方便全村村民386户1680人出行，其中脱贫户63户237人。</t>
  </si>
  <si>
    <t>4900000677878181</t>
  </si>
  <si>
    <t>双泉村</t>
  </si>
  <si>
    <t>下冲组至张家坪产业砂石路，全长500米，宽4.5米，厚度0.3米。</t>
  </si>
  <si>
    <t>预计带动5户脱贫户参与务工增收，方便全村216户1026人生产生活，其中脱贫户44户167人。</t>
  </si>
  <si>
    <t>4900000677880997</t>
  </si>
  <si>
    <t>漆桥村</t>
  </si>
  <si>
    <t>漆桥组半边月塘堰修补加固土方，长0.5公里，宽3米，加高0.8米。</t>
  </si>
  <si>
    <t>预计带动5户脱贫户参与务工增收，方便全村村民409户1619人出行，其中脱贫户83户331人。</t>
  </si>
  <si>
    <t>4900000734347959</t>
  </si>
  <si>
    <t>坳头村</t>
  </si>
  <si>
    <t>下高组新建路面长120米、宽4米、厚度0.2米。王英组新建路面长220米、宽4米、厚度0.2米。</t>
  </si>
  <si>
    <t>预计带动2户脱贫户参与务工增收，方便村民60户240人出行，其中脱贫户5户31人。</t>
  </si>
  <si>
    <t>4900000677886536</t>
  </si>
  <si>
    <t>对丰台组柯亨银家屋后40米路段进行维修加固，厚0.2米，宽3.5米，水泥硬化村主干道到丰台组120米，厚0.2米，宽3.5米。</t>
  </si>
  <si>
    <t>方便全村306户 1615人出行，其中脱贫户83户325人。</t>
  </si>
  <si>
    <t>4900000677888245</t>
  </si>
  <si>
    <t>泉波村</t>
  </si>
  <si>
    <t>口源组新建水井一口，水井呈方形，井口14平方米，井深4米，井壁石头砌墙，井口四周水泥花柱护栏。</t>
  </si>
  <si>
    <t>解决口源组78户411人每逢干旱季节饮水问题</t>
  </si>
  <si>
    <t>4900000677892282</t>
  </si>
  <si>
    <t>东山脚下王班垅段泄洪港全面疏通清淤，全程1000米。</t>
  </si>
  <si>
    <t>方便全村2240人生产生活，其中脱贫户82户316人</t>
  </si>
  <si>
    <t>4900000677895288</t>
  </si>
  <si>
    <t>东春街至毛岭公路4处共计80米道路维修，另王义茂门口、老屋基高马路2处砌石墙30米，平均3米高。</t>
  </si>
  <si>
    <t>预计带动4户脱贫户参与务工增收，方便全村村民386户1680人出行，其中脱贫户63户237人。</t>
  </si>
  <si>
    <t>4900000677901686</t>
  </si>
  <si>
    <t>解决贺洞村东庄组、何家组、贺洞组自然湾通水泥路710米，宽3.5米，厚0.2米，何家和东庄两段新挖路基300米</t>
  </si>
  <si>
    <t>方便全村530户2485人出行，其中脱贫户18户80人。</t>
  </si>
  <si>
    <t>4900000677904057</t>
  </si>
  <si>
    <t>东庄组修建一座拦水堰，采用浆砌(长7米、宽4米、高0.7米)、一个晒场，采用混凝土浇灌(长21米、宽13米、厚0.15米)、一条排水砌，采用石砌(长70米、宽1.2米、高0.9米)。</t>
  </si>
  <si>
    <t>方便全组5户19人生产生活。</t>
  </si>
  <si>
    <t>4900000677907282</t>
  </si>
  <si>
    <t>木港村</t>
  </si>
  <si>
    <t>水毁猫尾坳头堰修缮长30米，宽6米，高3.5米，块石200立方。</t>
  </si>
  <si>
    <t>有利于猫头坳头堰下游220余亩灌溉，方便60户农户，其中脱贫户18户生产生活。</t>
  </si>
  <si>
    <t>4900000677909015</t>
  </si>
  <si>
    <t>对门口畈港堤水毁15米进行修复，用石头浆砌两边，靠港用石灰石，靠田用风化石和土。</t>
  </si>
  <si>
    <t>方便37户170人生产生活，其中脱贫户10户32人。</t>
  </si>
  <si>
    <t>4900000677909672</t>
  </si>
  <si>
    <t>新屋下至谈家安置点道路长1000米，加宽1.5米，厚度0.2米。</t>
  </si>
  <si>
    <t>方便全村216户1026人出行，其中脱贫户44户167人。</t>
  </si>
  <si>
    <t>4900000677910247</t>
  </si>
  <si>
    <t>石溪村</t>
  </si>
  <si>
    <t>①邢家组通组道路硬化，先垫底0.7米，安装涵管4处，硬化长1公里，宽3.5米，厚0.2米。②邢家组通组道路硬化，先垫底0.7米，安装涵管2处，硬化长0.8公里，宽3.5米，厚0.2米。</t>
  </si>
  <si>
    <t>预计带动3户脱贫户参与务工增收并保护了村主干道，方便全
村村民村民667户，
3474人出行，其中脱贫户100户，310人。</t>
  </si>
  <si>
    <t>4900000677841953</t>
  </si>
  <si>
    <t>石下组通组道路硬化，先垫底0.5米，安装涵管2处，硬化长0.6公里，宽3.5米，厚0.2米。</t>
  </si>
  <si>
    <t>预计带动3户脱贫户参与务工增收并保护了村主干道，方便全
村村民村民667户，3474人出行，其中脱贫户100户，310人。</t>
  </si>
  <si>
    <t>4900000677808939</t>
  </si>
  <si>
    <t>平整观塘组门口塘周围土地，长30米，宽31米，高2米，填土180m³。</t>
  </si>
  <si>
    <t>方便观塘组67户318人生产生活，其中脱贫户12户46人。</t>
  </si>
  <si>
    <t>4900000677832530</t>
  </si>
  <si>
    <t>整修村内上渠1500余米。</t>
  </si>
  <si>
    <t>方便全村226户1026人生产生活，其中脱贫户44户167人。</t>
  </si>
  <si>
    <t>4900000677812784</t>
  </si>
  <si>
    <t>山甲组通组道路硬化500米，宽4.5米，厚0.2米</t>
  </si>
  <si>
    <t>方便全
村村民村民667户，
3474人出行，其中脱贫户100户，310人。</t>
  </si>
  <si>
    <t>4900000677836696</t>
  </si>
  <si>
    <t>铁炉冲组饮水井道路硬化长102米，宽3米，厚0.2米，生活用水水池长8米，宽5米，深1米，共计40个立方。</t>
  </si>
  <si>
    <t>方便全组38户200人生产生活用水，其中脱贫户4户13人。</t>
  </si>
  <si>
    <t>4900000733187926</t>
  </si>
  <si>
    <t>新堡湖河道进行清淤整治工程，开挖清淤河道600米，宽8米，深4米.</t>
  </si>
  <si>
    <t>方便全村656户3365人生产生活，其中脱贫户</t>
  </si>
  <si>
    <t>石谭组至新堡湖泵站段公路进行硬化，长600米，宽4.5米，厚0.2米，</t>
  </si>
  <si>
    <t>方便全村656户3365人生产生活，其中脱贫户155户638人。</t>
  </si>
  <si>
    <t>4900000733189729</t>
  </si>
  <si>
    <t>洋港镇</t>
  </si>
  <si>
    <t>崩山村</t>
  </si>
  <si>
    <t>崩山村新屋小桥改造工程长13.1米，宽6米</t>
  </si>
  <si>
    <t>解决村民出行安全问题</t>
  </si>
  <si>
    <t>4900000732408279</t>
  </si>
  <si>
    <t>潮坑村</t>
  </si>
  <si>
    <t>1500米水渠重新维修疏通</t>
  </si>
  <si>
    <t>改善潮坑村3组、4组、5组、6组、7组农田排灌问题，增加农田有效灌溉率</t>
  </si>
  <si>
    <t>4900000732408725</t>
  </si>
  <si>
    <t>车梁村</t>
  </si>
  <si>
    <t>新建水沟3000米</t>
  </si>
  <si>
    <t>改善从大屋至南堡畈的五、六、七三个组的农田灌溉问题，增加农田有效灌溉率</t>
  </si>
  <si>
    <t>4900000732409352</t>
  </si>
  <si>
    <t>洞下村</t>
  </si>
  <si>
    <t>需建固定抽水池水泵水管等，抽水池110m³，一组到五组通水水管长400米</t>
  </si>
  <si>
    <t>洞下村1-5组286户1148人，其中脱贫户34户102人，改善饮水环境，确保饮水安全</t>
  </si>
  <si>
    <t>4900000732409769</t>
  </si>
  <si>
    <t>新建洞下小学排水渠300米</t>
  </si>
  <si>
    <t>排除洞下小学汛期安全隐患</t>
  </si>
  <si>
    <t>4900000732410193</t>
  </si>
  <si>
    <t>胡桥村</t>
  </si>
  <si>
    <t>胡桥村3、4.10组沟渠重修，沟渠长3800米，宽1.5米、高2米</t>
  </si>
  <si>
    <t>改善胡桥村3、4.10组农田排灌问题，增加农田有效灌溉率</t>
  </si>
  <si>
    <t>4900000732410554</t>
  </si>
  <si>
    <t>六组长580米宽0.8米，高0.7米水沟修复重建</t>
  </si>
  <si>
    <t>改善胡桥村六组排水不良状况，改善村民生活环境</t>
  </si>
  <si>
    <t>4900000732411777</t>
  </si>
  <si>
    <t>沙地村</t>
  </si>
  <si>
    <t>沟渠改造290米</t>
  </si>
  <si>
    <t>改善沙地村农田排涝泄洪问题</t>
  </si>
  <si>
    <t>4900000732413084</t>
  </si>
  <si>
    <t>上畈村</t>
  </si>
  <si>
    <t>修建沟渠320米</t>
  </si>
  <si>
    <t>保障基本农田300亩生产用水，解决360人口粮问题，带动脱贫户15户63人</t>
  </si>
  <si>
    <t>4900000732413462</t>
  </si>
  <si>
    <t>上畈村二组蓄水井，内径10米，宽5米，深8米</t>
  </si>
  <si>
    <t>上畈村二组55户320人，其中脱贫户6户22人，改善饮水环境，确保饮水安全</t>
  </si>
  <si>
    <t>4900000732413786</t>
  </si>
  <si>
    <t>田畔村</t>
  </si>
  <si>
    <t>田畔村五至九组灌溉渠改造及清淤，灌溉渠长295米，宽70米、高1米，清淤256m³。</t>
  </si>
  <si>
    <t>改善田畔村五至九组农田排灌问题，增加农田有效灌溉率</t>
  </si>
  <si>
    <t>4900000732414361</t>
  </si>
  <si>
    <t xml:space="preserve"> 新建100立方米蓄水池一座，管道860米：修建进水沟，排水沟260米。</t>
  </si>
  <si>
    <t>解决脱贫户64户176人生活用水</t>
  </si>
  <si>
    <t>4900000732415502</t>
  </si>
  <si>
    <t>湾塘村</t>
  </si>
  <si>
    <t>下湾堰段河岸加固长350米，宽0.8米，高0.6米，全程水泥沙石浆灌</t>
  </si>
  <si>
    <t>有利于防洪及水土流失，涉及100多户400多人,其中脱贫户7户30人的生活用水和200多亩水田灌溉。</t>
  </si>
  <si>
    <t>4900000732415976</t>
  </si>
  <si>
    <t>下畈村</t>
  </si>
  <si>
    <t>黄垅大塘山塘建设</t>
  </si>
  <si>
    <t>利于黄垅片8组、9组85户500余人，涉及脱贫户17户65人，共300亩水田灌溉。</t>
  </si>
  <si>
    <t>4900000732428644</t>
  </si>
  <si>
    <t>下畈村九组沟渠改造建设长300米，宽1.5米，高1米</t>
  </si>
  <si>
    <t>改善下畈村九组农田排灌问题，增加农田有效灌溉率</t>
  </si>
  <si>
    <t>4900000732429059</t>
  </si>
  <si>
    <t>下栈村</t>
  </si>
  <si>
    <t>阮家塘山塘建设</t>
  </si>
  <si>
    <t>利于3、4、5、6组86户565人，涉及脱贫户15户60人，共110亩水田灌溉</t>
  </si>
  <si>
    <t>4900000732429299</t>
  </si>
  <si>
    <t>小港村</t>
  </si>
  <si>
    <t>拦水坝长80米，宽15米，高1.2米</t>
  </si>
  <si>
    <t>利于6个小组186户1165人，涉及脱贫户31户95人，共500亩水田灌溉</t>
  </si>
  <si>
    <t>4900000732429480</t>
  </si>
  <si>
    <t>新建朝阳河拦水坝400米</t>
  </si>
  <si>
    <t>全村278户1286人免受洪灾，生命财产得到安全保障</t>
  </si>
  <si>
    <t>4900000732429760</t>
  </si>
  <si>
    <t>新城村</t>
  </si>
  <si>
    <t>公路建设长300米，宽3.5米，厚20厘米</t>
  </si>
  <si>
    <t>解决村民出行及道路安全问题</t>
  </si>
  <si>
    <t>4900000732430327</t>
  </si>
  <si>
    <t>燕窠村</t>
  </si>
  <si>
    <t>公路护坡长310米，高3米，厚1米</t>
  </si>
  <si>
    <t>4900000732430504</t>
  </si>
  <si>
    <t>洋港村</t>
  </si>
  <si>
    <t>洋港村一组、二组、三组、十组沟渠建设1000米</t>
  </si>
  <si>
    <t>改善洋港村农田排水、灌溉灌问题，增加农田有效灌溉率</t>
  </si>
  <si>
    <t>4900000732431284</t>
  </si>
  <si>
    <t>中罗村</t>
  </si>
  <si>
    <t>北山堰上畈段北岸加固长150米、高2.5米、底宽1.2米、顶宽0.6米全程石头浆砌</t>
  </si>
  <si>
    <t>有利于上畈村排水防洪、防止土地流失及中罗村11个村民小组700多户2500多人，涉及脱贫户120户383人的生活用水，1600多亩水田灌溉。</t>
  </si>
  <si>
    <t>4900000732431645</t>
  </si>
  <si>
    <t>中罗村5组路面硬化长0.3公里，宽4.5米，厚20厘米（两条路）</t>
  </si>
  <si>
    <t>解决5组村民出行及道路安全问题</t>
  </si>
  <si>
    <t>4900000732431946</t>
  </si>
  <si>
    <t>白沙镇</t>
  </si>
  <si>
    <t>白沙铺村</t>
  </si>
  <si>
    <t>新屋下港浆砌护坡长145米，上宽0.6米，底宽1.2米。高1.8米。</t>
  </si>
  <si>
    <t>方便村民灌溉水田300多亩，226户835人其中脱贫户12户26人</t>
  </si>
  <si>
    <t>4900000677903981</t>
  </si>
  <si>
    <t>大林村</t>
  </si>
  <si>
    <t>港堤块石护坡长448米平均宽0.8米平均高度1.8米，港堰块石护坡长7米宽3米高0.5米</t>
  </si>
  <si>
    <t>满足500亩左右水田农业灌溉</t>
  </si>
  <si>
    <t>4900000677766634</t>
  </si>
  <si>
    <t>金龙村</t>
  </si>
  <si>
    <t xml:space="preserve">1、大坝加宽、加高，长130米，顶宽3米，下宽4米、高2米，大坝顶加高1米；
2、新建地漏管300MM,承插砼预制管32.5米；
3、新建启闭机1台套1.5吨加砼水箱加拉杆支墩
4、澺洪道砼长9米，高1米，内空1.5，宽0.2米
5、大坝旁小河护坡，长35米，宽3米，高1.5米
</t>
  </si>
  <si>
    <t>解决下游340亩农业水田灌溉及100名群众人身安全</t>
  </si>
  <si>
    <t>4900000677773685</t>
  </si>
  <si>
    <t>坑头村</t>
  </si>
  <si>
    <t>上下新屋至童之梦幼儿园修砂石路长300米宽4.5米，平均厚度0.5米，两边路肩水泥砖浆砌长300米，宽0.3米,平均高度0.9米。</t>
  </si>
  <si>
    <t>方便坑头村东片100多户村民其中包括脱贫户20户75人出行</t>
  </si>
  <si>
    <t>4900000677780021</t>
  </si>
  <si>
    <t>平原村</t>
  </si>
  <si>
    <t>平原山通组路，长260米，宽3.5米，路基平整+水泥硬化，厚0.2米；魏新屋路口至杨老桥破损路面重新硬化，长100米，宽6米，厚0.2米</t>
  </si>
  <si>
    <t>方便群众154户606人出行其中脱贫户18户55人</t>
  </si>
  <si>
    <t>4900000677792189</t>
  </si>
  <si>
    <t>上潘村</t>
  </si>
  <si>
    <t>河道清淤170米长，土方开挖200立方，土方回填300立方，块石浆砌510立方</t>
  </si>
  <si>
    <t>方便约50亩水田排水、灌溉，村民安全出行</t>
  </si>
  <si>
    <t>4900000677799738</t>
  </si>
  <si>
    <t>兴祖村</t>
  </si>
  <si>
    <t>公路护坡350立方米</t>
  </si>
  <si>
    <t>方便兴祖村487户2053人出行，其中脱贫户88户226人</t>
  </si>
  <si>
    <t>4900000677804582</t>
  </si>
  <si>
    <t>土库村</t>
  </si>
  <si>
    <t xml:space="preserve">1、106国道至学校大门：路基开挖、碎石垫层及路面硬化，长220米，宽5.5米，厚0.2米
2、106国道边至北辰垅排水港路硬化长54米，宽5米，厚0.2米        </t>
  </si>
  <si>
    <t>便于全村600多名学生出行，脱贫户30多户出行；</t>
  </si>
  <si>
    <t>4900000677811339</t>
  </si>
  <si>
    <t>汪武颈村</t>
  </si>
  <si>
    <t xml:space="preserve">1、路长230m 加宽3m 厚0.2m 小计138m³ 道路路基加高长80m 均高2m 宽6m  小计土石方960立方  2、块石浆砌长100m 高3m 底宽1.2m 上宽0.6m 小计270m³ </t>
  </si>
  <si>
    <t>方便汪武颈村群众100多户500多人出行 ，其中脱贫户30户142人</t>
  </si>
  <si>
    <t>4900000677818700</t>
  </si>
  <si>
    <t>吴东城村</t>
  </si>
  <si>
    <t>桥面整险加固，块石护坡76立方米，混凝土15立方米，钢筋4.5吨。</t>
  </si>
  <si>
    <t>方便全村556户2402人出行，其中脱贫户68户190人</t>
  </si>
  <si>
    <t>4900000677823442</t>
  </si>
  <si>
    <t>枫树下村</t>
  </si>
  <si>
    <t>村组道路硬化长500米，宽4.5米，厚0.2米</t>
  </si>
  <si>
    <t>方便全村356户1578人出行其中脱贫户52户155人</t>
  </si>
  <si>
    <t>4900000677827547</t>
  </si>
  <si>
    <t>高椅村</t>
  </si>
  <si>
    <t>七组至马良珍港路段长395米，宽3.5米,厚0.2米;农作物晒场长30米，宽5.5米，厚0.2米</t>
  </si>
  <si>
    <t>方便全村689户3354人出行，其中脱贫户80户202人</t>
  </si>
  <si>
    <t>4900000677836920</t>
  </si>
  <si>
    <t>公和村</t>
  </si>
  <si>
    <t>新建环组公路全长410米，计划铺矿渣450立方米，混凝土路面硬化410米，宽3.5米，厚度0.2米，预计混凝土287立方米。</t>
  </si>
  <si>
    <t>方便石庄组38户182人出行（脱贫户5户，16人）</t>
  </si>
  <si>
    <t>4900000677841064</t>
  </si>
  <si>
    <t xml:space="preserve">
青山村</t>
  </si>
  <si>
    <t>道路拓宽浆砌块石长170米，宽1.8米，高3.5米。开挖714m³，回填748m³，安装排水管18米</t>
  </si>
  <si>
    <t>满足青山村658户2896人其中脱贫户88户260人出行</t>
  </si>
  <si>
    <t>4900000677847642</t>
  </si>
  <si>
    <t>潘祥村</t>
  </si>
  <si>
    <t>道路路基扩宽3米、长600米、平均厚度0.8米、块石护坡长150米高2米、宽0.8米</t>
  </si>
  <si>
    <t>方便全村380户1500人出行（其中脱贫户77户222人）</t>
  </si>
  <si>
    <t>4900000677857380</t>
  </si>
  <si>
    <t>世丰村</t>
  </si>
  <si>
    <t>太屋组道路护坡水泥块石浆砌宽1米*长80米*高3米，浆砌石块240立方，回填土500立方；赵景道路组护坡浆砌块石长320米*高1米*宽1米，浆砌石块320立方，回填土720立方；四屋组道路护坡浆砌块石长120米*高1.8米*宽1米，浆砌石块216立方</t>
  </si>
  <si>
    <t>方便上片群众300户880人出行其中脱贫户35户105人</t>
  </si>
  <si>
    <t>4900000677868940</t>
  </si>
  <si>
    <t>三房村</t>
  </si>
  <si>
    <t>护坡工程：长25米，宽1.2米，平均高3.2米。土石方回填工程：长25米，宽13.5米，高6米。水道工程：80水泥管道16米。路面硬化修复工程：长10米，宽3.5米，厚0.2米。</t>
  </si>
  <si>
    <t>方便三房村111户460名群众出行其中脱贫户15户53人</t>
  </si>
  <si>
    <t>4900000677880138</t>
  </si>
  <si>
    <t>新星村</t>
  </si>
  <si>
    <t>机械挖土方1000m³，挖淤泥800m³
浆砌块石护坡291.2m³，水泥砂浆M7.5，大理石栏杆140m,混凝土管，人机配合下管，管径300mm共20米，砖砌排水沟，水泥砂浆M7.5，共6.24m³。</t>
  </si>
  <si>
    <t>方便72户327人村民生活用水其中脱贫户2户10人</t>
  </si>
  <si>
    <t>4900000677884286</t>
  </si>
  <si>
    <t>荣山村</t>
  </si>
  <si>
    <t>道路硬化长1000米*宽3.5米*0.2米</t>
  </si>
  <si>
    <t>方便群众出行脱贫户65户216人</t>
  </si>
  <si>
    <t>4900000677887324</t>
  </si>
  <si>
    <t>赤马村</t>
  </si>
  <si>
    <t>永庄组水塘清淤1.15亩、石块浆砌108立方、护栏151米</t>
  </si>
  <si>
    <t>保障15亩水田灌溉用水</t>
  </si>
  <si>
    <t>4900000677890183</t>
  </si>
  <si>
    <t>同斗村</t>
  </si>
  <si>
    <t>村组道路硬化长220米，宽3.5米，厚0.2米</t>
  </si>
  <si>
    <t>方便村民130户508人出行其中脱贫户18户80人</t>
  </si>
  <si>
    <t>4900000677893785</t>
  </si>
  <si>
    <t>墩福村</t>
  </si>
  <si>
    <t>整修水泥路0.6公里,宽4.5米，高0.2米；桥梁一座，长6米，宽4.5米</t>
  </si>
  <si>
    <t>方便墩福村村民2500人出行，其中脱贫户89户260人</t>
  </si>
  <si>
    <t>4900000677896444</t>
  </si>
  <si>
    <t>梁公铺村</t>
  </si>
  <si>
    <t>各组湾主、分支管网建设:全程约5500米，安装PE-160主管道，安装PE-110分支管，安装PE-63分支管，直、弯接头约900个，土方开挖及回填。</t>
  </si>
  <si>
    <t>解决9个自然湾,608户2560人，脱贫户64户203人日常生活用水</t>
  </si>
  <si>
    <t>4900000677901870</t>
  </si>
  <si>
    <t>港堤浆砌170米长，宽0.8米，高1.5米</t>
  </si>
  <si>
    <t>满足村民水田灌溉380亩</t>
  </si>
  <si>
    <t>4900000677758493</t>
  </si>
  <si>
    <t>东片隔脑至胡家庄全长500米，宽4.5米，厚度0.6米。</t>
  </si>
  <si>
    <t>方便村民100户450人出行</t>
  </si>
  <si>
    <t>刘必富组下礼塘塘梗护坡加固52米，机耕路护坡17米，水道护坡5米,合计74米长，高3米，宽0.8米，填渣330立方</t>
  </si>
  <si>
    <t>方便刘必富组群众80亩水田排水、灌溉</t>
  </si>
  <si>
    <t>4900000677908451</t>
  </si>
  <si>
    <t>水管（25号）6000米；(90号）300米；（75号）240米；（63号）1284米；（50号）1560米；管道开挖回填及安装费；管件520个</t>
  </si>
  <si>
    <t>满足村民300户，789人；其中脱贫户32户，88人生活用水</t>
  </si>
  <si>
    <t>4900000677909853</t>
  </si>
  <si>
    <t>舒畈村</t>
  </si>
  <si>
    <t>全长240米宽1.8米厚0.2米</t>
  </si>
  <si>
    <t>方便全村776户3680人其中脱贫户127户446人群众出行</t>
  </si>
  <si>
    <t>4900000677911354</t>
  </si>
  <si>
    <t>水渠清淤长500米，高0.8米宽1.2米，水渠两边块石浆砌护坡（高0.8米，厚0.5米，长1000米，渠底混凝土硬化长500米，宽0.5米，厚0.10米。</t>
  </si>
  <si>
    <t>方便200亩水田农业灌溉及全村277户村民生活用水，其中脱贫户38户123人</t>
  </si>
  <si>
    <t>4900000677915118</t>
  </si>
  <si>
    <t>用石头浆砌沟渠每边长75米，每边石砌墙下底宽0.6米，上底宽0.4迷，墙高1.9米</t>
  </si>
  <si>
    <t>提升水田灌溉60亩</t>
  </si>
  <si>
    <t>4900000677915996</t>
  </si>
  <si>
    <t>朱华港下魏段水毁工程修复，宽4.5m，高3m，长500m，6750m³土回填，机耕路修建，</t>
  </si>
  <si>
    <t>防止70亩水田水土流失</t>
  </si>
  <si>
    <t>4900000677917649</t>
  </si>
  <si>
    <t>新屋下组至平原山组长2000米，宽4.5米机耕路建设，100根直径30的排水管</t>
  </si>
  <si>
    <t>方便150户630人出行，其中脱贫户14户33人出行</t>
  </si>
  <si>
    <t>4900000677916700</t>
  </si>
  <si>
    <t xml:space="preserve">道路护坡工程段：1.长82米，均高1.8米，均宽1米，计147.6立方； 2.长42米，均高0.8米，均宽0.8米，计26.8立方；  3.长18米，均高2米，均宽0.8米，计29立方；4.长15米，均高3米，均宽1.3米，计58.5立方；                      总计：261.9立方  </t>
  </si>
  <si>
    <t>方便全村群众757户3098人出行其中脱贫户65户216人</t>
  </si>
  <si>
    <t>4900000677918263</t>
  </si>
  <si>
    <t>水塘清淤9000m³；新筑塘堤40米，塘堤用水泥预制板护坡高3米，长40米；排水迪子眼1个，泄洪道长30米</t>
  </si>
  <si>
    <t>满足400亩水塘灌溉</t>
  </si>
  <si>
    <t>4900000733297464</t>
  </si>
  <si>
    <t>珠林村</t>
  </si>
  <si>
    <t>1.珠林桥至方马合作社路段硬化长497米、宽3.5米、厚20公分。</t>
  </si>
  <si>
    <t>方便124户652人出行，促进村帮扶产业发展带动脱贫户15户29人务工增收</t>
  </si>
  <si>
    <t>4900000733309113</t>
  </si>
  <si>
    <t>挖土方300立方，挖淤泥  260立方，浆砌块石护坡 180立方，水泥管30米，砖砌排水沟40米</t>
  </si>
  <si>
    <t>扩水塘容量，满足50亩水田灌溉</t>
  </si>
  <si>
    <t>4900000733313380</t>
  </si>
  <si>
    <t>硬化长230米、宽3.5米、厚0.2米通组公路</t>
  </si>
  <si>
    <t>方便全组49户205人出行，其中脱贫户4户9人</t>
  </si>
  <si>
    <t>4900000733316677</t>
  </si>
  <si>
    <t>吴组许家垅灌溉塘修缮
1、扩容200平方米
2、石彻护坡长50米、高1.2米、上底宽0.6米、下底宽0.8米
3、堤坝加固长60米、增高1米、上坝宽3.5米
4、修筑沟渠长70米、宽0.6米U槽。</t>
  </si>
  <si>
    <t>灌溉100亩水田，提高农作物产量，增加群众收入。</t>
  </si>
  <si>
    <t>4900000733322159</t>
  </si>
  <si>
    <t>海口湖
管理区</t>
  </si>
  <si>
    <t>柏林村</t>
  </si>
  <si>
    <t>沟渠500米，两侧浆砌块石高1.4米宽1米</t>
  </si>
  <si>
    <t>使4、5、6、7、8组生活排水受益</t>
  </si>
  <si>
    <t>4900000734437493</t>
  </si>
  <si>
    <t>广言村</t>
  </si>
  <si>
    <t>水库溢洪道加固，水泥浆砌块石宽1米，高1.8米</t>
  </si>
  <si>
    <t>伍家湾村民生活便利</t>
  </si>
  <si>
    <t>4900000734442973</t>
  </si>
  <si>
    <t>尧治村</t>
  </si>
  <si>
    <t>排洪渠1000米，水泥20厘米铺地，两侧1.6米水泥预制板</t>
  </si>
  <si>
    <t>使陈淑显湾村民生活排水受益</t>
  </si>
  <si>
    <t>4900000677589070</t>
  </si>
  <si>
    <t>金海
管理区</t>
  </si>
  <si>
    <t>塔时村</t>
  </si>
  <si>
    <t>铺墩湖堤防溃口修复：断面土方量约53m³，长160米，迎水面块石护坡长160米，宽11米，高0.4米</t>
  </si>
  <si>
    <t>村民生活便利，有助于群众种植相关产业防洪</t>
  </si>
  <si>
    <t>4900000677554697</t>
  </si>
  <si>
    <t>屋边村</t>
  </si>
  <si>
    <t>新建屋边村细新屋下湾抗旱山塘，面积约100亩</t>
  </si>
  <si>
    <t>村民生活便利，有助于群众种植相关产业的抗旱灌溉</t>
  </si>
  <si>
    <t>4900000677568285</t>
  </si>
  <si>
    <t>西山村</t>
  </si>
  <si>
    <t>刘家湖泵站水毁修复：修复155KW机组2台、55KW机组1台</t>
  </si>
  <si>
    <t>村民生活便利，有助于群众种植相关产业防洪排涝</t>
  </si>
  <si>
    <t>4900000677578499</t>
  </si>
  <si>
    <t>竹林村</t>
  </si>
  <si>
    <t>八里湖堤水毁溃口修复：断面土方量38m³，长度60米，迎水面块石护坡长60米，宽6米，高0.4米</t>
  </si>
  <si>
    <t>4900000677587744</t>
  </si>
  <si>
    <t>下赛湖泵站水毁修复：修复155KW机组2台</t>
  </si>
  <si>
    <t>4900000677594856</t>
  </si>
  <si>
    <t>经济
开发区</t>
  </si>
  <si>
    <t>太垴村</t>
  </si>
  <si>
    <t>建设500米长，3.5米宽，20厘米厚公路</t>
  </si>
  <si>
    <t>保证200户1000人村民，其中脱贫户12户47人出行安全</t>
  </si>
  <si>
    <t>4900000677096062</t>
  </si>
  <si>
    <t>排市镇</t>
  </si>
  <si>
    <t>排市村</t>
  </si>
  <si>
    <t>修建排市村一组港坪户通水泥路，袁河线至大垅港，长300米，宽3米，厚0.2米。</t>
  </si>
  <si>
    <t>改善基础设施，受益群众20户，其中脱贫户4户</t>
  </si>
  <si>
    <t>4900000733175527</t>
  </si>
  <si>
    <t>修建沿河路二组路口至朱黄线及户通水泥硬化路，长350米，宽4.5米，厚0.2米，两侧修建排水管道。</t>
  </si>
  <si>
    <t>改善基础设施，受益群众240户，脱贫户90户。</t>
  </si>
  <si>
    <t>4900000677178365</t>
  </si>
  <si>
    <t>万家村</t>
  </si>
  <si>
    <t>对村主干道燕窝段进行整修，基础路基约6米，对两边进行块石浆切，高1.3米，宽度0.6米，总长度约350米。对路面进行水泥硬化，宽度3.5米，厚度0.2米，长度约200米。</t>
  </si>
  <si>
    <t>改善基础设施，受益全村群众438户，其中脱贫户85户</t>
  </si>
  <si>
    <t>4900000677188621</t>
  </si>
  <si>
    <t>硖石村</t>
  </si>
  <si>
    <t>塘尾组老塘改造，面积30米*20米，浆切块石200立方，清淤泥200立方。</t>
  </si>
  <si>
    <t>改善基础设施，100户群众受益，其中脱贫户30户</t>
  </si>
  <si>
    <t>4900000677307394</t>
  </si>
  <si>
    <t>山田村</t>
  </si>
  <si>
    <t>1、新建山田组至下新屋水泥路，长9OO米、宽4米、厚0.18米。
2、新建占井组至下湾组水泥路，长5OO米、宽4米、厚0.18米。</t>
  </si>
  <si>
    <t>改善基础设施，便于产业发展，受益群众群众350户，其中脱贫户60户。</t>
  </si>
  <si>
    <t>4900000677315429</t>
  </si>
  <si>
    <t>官科村</t>
  </si>
  <si>
    <t>修建泉塘至牛头山下桃源合作社产业园水泥路，长1000米、宽4米、厚0.2米</t>
  </si>
  <si>
    <t>改善基础设施，便于水果产业发展，受益群众群众30户，其中脱贫户11户。</t>
  </si>
  <si>
    <t>4900000677369597</t>
  </si>
  <si>
    <t>龙口村</t>
  </si>
  <si>
    <t>新建黄塘组至土库组水泥路，长1500米，宽4米，厚0.2米</t>
  </si>
  <si>
    <t>改善基础设施，受益群众70户，其中脱贫户25户。推动水果、油桐基地产业发展。</t>
  </si>
  <si>
    <t>4900000677330323</t>
  </si>
  <si>
    <t>铁铺村</t>
  </si>
  <si>
    <t>源山组新建沟渠一条，长150米，宽1.2米，深1米，两边护坡结块石300立方。</t>
  </si>
  <si>
    <t>改善基础设施，受益群众60户，其中脱贫户5户</t>
  </si>
  <si>
    <t>4900000677335589</t>
  </si>
  <si>
    <t>洋畈组至石咀头组，修建砂石路一条，长1000米，宽5米，铺砂石0.5-1米厚。</t>
  </si>
  <si>
    <t>改善基础设施，受益群众200户，其中脱贫户26户</t>
  </si>
  <si>
    <t>4900000677339406</t>
  </si>
  <si>
    <t>洛元村</t>
  </si>
  <si>
    <t>石塘组桥头以上，修建反压堤护坡800米，坡顶加厚0.5米，反压堤修建2米。</t>
  </si>
  <si>
    <t>保护基本农田800亩，受益群众190户，其中脱贫户51户</t>
  </si>
  <si>
    <t>4900000677343299</t>
  </si>
  <si>
    <t>下容村</t>
  </si>
  <si>
    <t>1、修建南岭组断头路，水泥硬化，长度300米，宽度3.5米
2、修建田垄组断头路，水泥硬化，长度300米，宽度3.5米</t>
  </si>
  <si>
    <t>改善基础设施，受益群众447人，其中脱贫户110人</t>
  </si>
  <si>
    <t>4900000677345678</t>
  </si>
  <si>
    <t>石坑村</t>
  </si>
  <si>
    <t>修建陶家庄组到石坑小学水泥路，长500米，宽3.5米，厚0.2米</t>
  </si>
  <si>
    <t>改善基础设施，受益群众100户，其中脱贫户52户</t>
  </si>
  <si>
    <t>4900000677348453</t>
  </si>
  <si>
    <t>后坑村</t>
  </si>
  <si>
    <t>上申湖开挖1000米溢洪渠宽3.5米、深2米；上申湖堤坝改造，加高1米，堤宽3.5米，长600米。</t>
  </si>
  <si>
    <t>改善基础设施，解决上申湖排涝及养殖基地防汛作用</t>
  </si>
  <si>
    <t>4900000677350946</t>
  </si>
  <si>
    <t>红山村</t>
  </si>
  <si>
    <t>修建鄢家巷小学到杉木塘硬化路，长600米，宽4.5米，厚0.2米</t>
  </si>
  <si>
    <t>改善基础设施，受益群众200人，脱贫户20人</t>
  </si>
  <si>
    <t>4900000677353317</t>
  </si>
  <si>
    <t>从铁铺学校至源山组修建中药材基地产业砂石路一条，长1500米，宽5米。</t>
  </si>
  <si>
    <t>改善基础设施，便于产业发展，受益群众200人，脱贫户20人</t>
  </si>
  <si>
    <t>4900000677355996</t>
  </si>
  <si>
    <t>中山村</t>
  </si>
  <si>
    <t>明蒲塘组岔路口至煤条垅水库岔路口道路硬化长500米，宽4.5米，厚0.2米</t>
  </si>
  <si>
    <t>改善基础设施，受益群众30户，脱贫户8户。</t>
  </si>
  <si>
    <t>4900000677361829</t>
  </si>
  <si>
    <t>白土库组田畈修建长500米、宽4米机耕路，填水坑1992立方</t>
  </si>
  <si>
    <t>改善基础设施，便于农业生产发展，受益群众200户，脱贫户80户。</t>
  </si>
  <si>
    <t>4900000677364496</t>
  </si>
  <si>
    <t>岩头组新建饮水塔一座，水泥块石建造，长6米，宽3米，高2.5米，铺设32mm口径水管2000米。</t>
  </si>
  <si>
    <t>改善基础设施，便于群众饮水安全，受益群众群众200人，其中脱贫户25人。</t>
  </si>
  <si>
    <t>4900000733177200</t>
  </si>
  <si>
    <t>修建公赛组蔡家垅至塘口水泥路，长800米，宽4米，厚0.2米</t>
  </si>
  <si>
    <t>改善基础设施，受益群众40户，脱贫户8户。</t>
  </si>
  <si>
    <t>4900000733176215</t>
  </si>
  <si>
    <t>三溪镇</t>
  </si>
  <si>
    <t>姜福村</t>
  </si>
  <si>
    <t>白茶基地道路硬化建设900米，宽3米，厚0.15米</t>
  </si>
  <si>
    <t>改善白茶基地生产条件，方便沿途群众出行</t>
  </si>
  <si>
    <t>4900000677078706</t>
  </si>
  <si>
    <t>姜福村明垅组道路硬化建设700米，其中500米4米宽0.2米厚，200米3.5宽0.2米厚。</t>
  </si>
  <si>
    <t>方便姜福村明垅组沿途群众出行</t>
  </si>
  <si>
    <t>4900000677153325</t>
  </si>
  <si>
    <t>八斗村</t>
  </si>
  <si>
    <t>道路块石护坡170立方，土方工程160立方</t>
  </si>
  <si>
    <t>改善刘子城组村民生产生活出行条件</t>
  </si>
  <si>
    <t>4900000677147712</t>
  </si>
  <si>
    <t>李子峰路口至刘家冲长400米X3.5宽X0.2厚</t>
  </si>
  <si>
    <t>改善刘家冲组村民生产生活出行条件</t>
  </si>
  <si>
    <t>4900000734280665</t>
  </si>
  <si>
    <t>柏树村</t>
  </si>
  <si>
    <t>白门楼组长1000米，宽4米，厚0.18米产业路</t>
  </si>
  <si>
    <t>改善白门楼组群众生产生活条件</t>
  </si>
  <si>
    <t>4900000676944017</t>
  </si>
  <si>
    <t>连接冠塘村至柏树村的白门楼大桥，桥长55米宽7米附属工程。</t>
  </si>
  <si>
    <t>改善冠塘村、柏树村村民出行条件</t>
  </si>
  <si>
    <t>4900000676958760</t>
  </si>
  <si>
    <t>高桥村明家林组至柏树村委会3公里道路维修拓宽</t>
  </si>
  <si>
    <t>改善高桥村、柏树村村村民出行条件</t>
  </si>
  <si>
    <t>4900000676992108</t>
  </si>
  <si>
    <t>木林村</t>
  </si>
  <si>
    <t>木林村西韦湖排涝灌溉闸站建设，1.5x1.5x8m箱涵，1x1m闸门一台套</t>
  </si>
  <si>
    <t>改善西韦湖排涝和灌溉条件</t>
  </si>
  <si>
    <t>4900000676973947</t>
  </si>
  <si>
    <t>冠塘村</t>
  </si>
  <si>
    <t>新建刘德至虞洪，冠上至乌金垅两条机耕路长980米，宽4米，厚0.15米</t>
  </si>
  <si>
    <t>改善刘德、虞洪、冠上和乌金垅群众生产生活条件</t>
  </si>
  <si>
    <t>4900000677017384</t>
  </si>
  <si>
    <t>丫吉村</t>
  </si>
  <si>
    <t>316国道至三溪中学门口维修长700米，宽5米，厚0.2米</t>
  </si>
  <si>
    <t>改善三溪八湘片及丫吉村群众出行条件</t>
  </si>
  <si>
    <t>4900000677028423</t>
  </si>
  <si>
    <t>田西村</t>
  </si>
  <si>
    <t>北山何组道路维修扩宽硬化1.5公里长，0.18米厚</t>
  </si>
  <si>
    <t>改善北山何组沿线群众出行条件</t>
  </si>
  <si>
    <t>4900000677055740</t>
  </si>
  <si>
    <t>世林村</t>
  </si>
  <si>
    <t>王英畈沟渠改造堤坝长180米加高加宽并碾压，沟渠改造长400石头砖砌，土方回填3000立方</t>
  </si>
  <si>
    <t>改善王英畈组排涝和灌溉条件</t>
  </si>
  <si>
    <t>4900000677091447</t>
  </si>
  <si>
    <t>藏河村</t>
  </si>
  <si>
    <t>胡家湾组水塘扩建维修，清淤840立方，修建护堤长20米、高6米</t>
  </si>
  <si>
    <t>改善胡家湾组村民用水条件</t>
  </si>
  <si>
    <t>4900000677119684</t>
  </si>
  <si>
    <t>上余村</t>
  </si>
  <si>
    <t>下余组通组路硬化200米，宽3.5米，厚0.18米</t>
  </si>
  <si>
    <t>改善下余组群众出行条件</t>
  </si>
  <si>
    <t>4900000677131901</t>
  </si>
  <si>
    <t>黄冲村</t>
  </si>
  <si>
    <t>黄冲村新来明塘堰改造，长30米、宽20米、深1.5米，开挖、清淤、砌石</t>
  </si>
  <si>
    <t>改善黄冲村村民生产生活出行条件</t>
  </si>
  <si>
    <t>4900000677139890</t>
  </si>
  <si>
    <t>网湖湿地</t>
  </si>
  <si>
    <t>向录村</t>
  </si>
  <si>
    <t xml:space="preserve">1.向录庄水库排洪沟延伸80米，两边块石干砌，高0.8-1米，宽0.7米，沟底浆砌；兴富路至水库路长60米，宽4米，厚0.18米。
2..六组山塘排水沟80米，两边块石干砌0.8-1.2米，宽0.7米，沟底浆砌。
3.七组尹家晚水库排洪沟长32米，两边块石干砌，高0.8-1.3米，宽0.7米，沟底浆砌；闸口出水沟10米，两边块石干砌，高0.8米，宽0.7米，沟底浆砌。王家晚水库排洪沟两边块石浆砌30米，高0.8-1.1米，宽0.8米，沟底浆砌。
</t>
  </si>
  <si>
    <t>改善村民生产用水</t>
  </si>
  <si>
    <t>4900000733413681</t>
  </si>
  <si>
    <t xml:space="preserve">1.六组水井5米深，内径2米，四周块石干砌，大理石栏杆周长12米，井台大理石12平方米，电动机、水泵一台套；
2.七组水井深6米，土方100立方米，井内径3.5米，四周块石干砌高6米，0.7米；φ50PE水管150米，电动机、水泵一台套；机房6平方米；水井连接路10米。
</t>
  </si>
  <si>
    <t>改善村民饮水情况</t>
  </si>
  <si>
    <t>4900000733466640</t>
  </si>
  <si>
    <t>网湖村</t>
  </si>
  <si>
    <t>长550米、宽5米、厚0.2米
护坡长550、宽6米、厚0.1米</t>
  </si>
  <si>
    <t>方便出行，为发展旅游观光打基础</t>
  </si>
  <si>
    <t>4900000677540113</t>
  </si>
  <si>
    <t>兴国镇</t>
  </si>
  <si>
    <t>南市村</t>
  </si>
  <si>
    <t>该村胡竹巷组水泥建做1个2亩大洗衣台及配套设施，淤泥清运160立方，砖砌水泥台160方</t>
  </si>
  <si>
    <t>解决村民332人洗衣难问题（其中脱贫户12户40人）</t>
  </si>
  <si>
    <t>4900000677924147</t>
  </si>
  <si>
    <t>该村易家垅组水泥建做1个1.5亩大洗衣台及配套设施，淤泥清运120立方，砖砌水泥台120方</t>
  </si>
  <si>
    <t>解决村民320人洗衣难问题（其中脱贫户10户35人）</t>
  </si>
  <si>
    <t>4900000677924525</t>
  </si>
  <si>
    <t>易家垅水泥道路拓宽长400米，宽2米，厚20CM</t>
  </si>
  <si>
    <t>解决村民320人出行问题（其中脱贫户10户35人）</t>
  </si>
  <si>
    <t>4900000677925006</t>
  </si>
  <si>
    <t>该村王忠格至樟树咀道路（拓宽1.1公里宽2米厚0.2米，新建0.29公里宽5.5米厚0.2米）</t>
  </si>
  <si>
    <t>解决村民906人出行问题（其中脱贫户26户75人）</t>
  </si>
  <si>
    <t>4900000677926804</t>
  </si>
  <si>
    <t>七里岗村</t>
  </si>
  <si>
    <t>铺设φ55自来水管道5000米</t>
  </si>
  <si>
    <t>解决159户755名村民饮水问题（其中脱贫户24户89人）</t>
  </si>
  <si>
    <t>4900000677925985</t>
  </si>
  <si>
    <t>该村六、七组φ55管道1800米更换改造</t>
  </si>
  <si>
    <t>解决56户284名村民饮水问题（其中脱贫户33户94人）</t>
  </si>
  <si>
    <t>4900000677926296</t>
  </si>
  <si>
    <t>上街村</t>
  </si>
  <si>
    <t>太井巷长130米×1.5米；皮家岭长120米×1.3米；恩波堤路50米×6米宽下水道改造</t>
  </si>
  <si>
    <t>改善全体村民污水排放问题</t>
  </si>
  <si>
    <t>4900000677926449</t>
  </si>
  <si>
    <t>黄颡口镇</t>
  </si>
  <si>
    <t>尖峰村</t>
  </si>
  <si>
    <t>尖峰村七.八组道路硬化建设1500米.水塘一处200平方</t>
  </si>
  <si>
    <t>项目实施后，可改善尖峰村民人居环境及出行难问题</t>
  </si>
  <si>
    <t>4900000677094449</t>
  </si>
  <si>
    <t>军山村</t>
  </si>
  <si>
    <t>通村公路（村委会至学校路段）排涝及污水整治改造建设路段需。500＃水泥管80米，300＃水泥管20米，水泥路面开挖及硬化30米。大井2个，小井2个,露天厕所拆除回填80立方米</t>
  </si>
  <si>
    <t>可解决群众出行难问题，便于污水排涝、群众出行，改善村民人居环境</t>
  </si>
  <si>
    <t>4900000677452916</t>
  </si>
  <si>
    <t>对面刘至码头笠砂石路长450米，宽3米，高0.2米，270立方</t>
  </si>
  <si>
    <t>4900000732157201</t>
  </si>
  <si>
    <t>太平村</t>
  </si>
  <si>
    <t>修建三叉港至湖口一根桥（一期）生产硬化路，长500米、厚0.2米、宽3米</t>
  </si>
  <si>
    <t>项目实施后，可解决群众务农出行难问题，有效改善农田交通环境，便于村民从事农业生产运输</t>
  </si>
  <si>
    <t>4900000677489699</t>
  </si>
  <si>
    <t>黄颡口村</t>
  </si>
  <si>
    <t>改造马家坝-贤胜垴机耕路，修建长1000米，宽3.5米硬化路</t>
  </si>
  <si>
    <t>4900000677503038</t>
  </si>
  <si>
    <t>周堡村</t>
  </si>
  <si>
    <t>新建5吨起闭机（高1.2米，宽1米），土方开挖465立方米，回填398立方米，建设一个20平方米工作房</t>
  </si>
  <si>
    <t>项目实施后，可解决周堡村一组、二组、四组、十组村民100多亩抗旱问题，有效改善农田灌溉问题，便于村民从事农业生产，提高农作物产量。</t>
  </si>
  <si>
    <t>4900000677561177</t>
  </si>
  <si>
    <t>金星村</t>
  </si>
  <si>
    <t>修建汪家湾至203省道硬化公路，路全长200米，宽10米，厚0.25米，填铺石杂4500立方米</t>
  </si>
  <si>
    <t>该项目实施后，可解决群众出行难问题，便于群众出行，改善村民人居环境</t>
  </si>
  <si>
    <t>4900000677582964</t>
  </si>
  <si>
    <t>菖湖村</t>
  </si>
  <si>
    <t>修建菖湖村四、五组公路，其中五组硬化公路长50米，宽3.5米；四组公路硬化100米，3.5米及排水沟100米。</t>
  </si>
  <si>
    <t>该项目实施后，可解决群众出行难问题，便于污水排涝、群众出行，改善村民人居环境。</t>
  </si>
  <si>
    <t>4900000677608438</t>
  </si>
  <si>
    <t>沙港村</t>
  </si>
  <si>
    <t>修建沟渠300米，砂石路长500米、宽5米、厚0.2米</t>
  </si>
  <si>
    <t>为解决沙港冯马崇岭抗旱防洪，便于群众出行</t>
  </si>
  <si>
    <t>4900000732157368</t>
  </si>
  <si>
    <t>上严村</t>
  </si>
  <si>
    <t>整治郭家湾抗旱水库8亩，清淤泥、护坡、排水沟160米、堰楼1个</t>
  </si>
  <si>
    <t>项目实施后，可解决上严村一组村民水稻灌溉抗旱问题，有效改善农田灌溉问题，便于村民从事农业生产，提高农作物产量。</t>
  </si>
  <si>
    <t>4900000677650479</t>
  </si>
  <si>
    <t>修建抗旱水库，长90米，宽70米，清淤泥1.5米深，水塘四边用土方加固、安装护栏，建设塘堰2个。</t>
  </si>
  <si>
    <t>建设上严村产业基地基础设施，可解决上严村苗木基地用水问题，蓄水抗旱，便于村民从事农业生产，提高农作物产量。</t>
  </si>
  <si>
    <t>4900000732157531</t>
  </si>
  <si>
    <t>海口村</t>
  </si>
  <si>
    <t>修建三组石显金家至四组石细喜家硬化路，长360米、宽3.5米、厚20厘米；修建五组石义学家至三组石志斌家硬化路140米、宽3.5米、厚20厘米；合计500米，用500立方混凝土</t>
  </si>
  <si>
    <t>该项目实施后，可解决群众出行难问题，便于群众出行，改善村民人居环境。</t>
  </si>
  <si>
    <t>4900000677719933</t>
  </si>
  <si>
    <t>泵站村</t>
  </si>
  <si>
    <t>泵站村三、四、五、六、七组维修改造水渠沟道宽60CM，深60CM，全长400米,预计清理淤泥260立方</t>
  </si>
  <si>
    <t>能够让泵站村三、四、五、六、七组村民的农作物有效的灌溉和及时排洪。</t>
  </si>
  <si>
    <t>4900000677754631</t>
  </si>
  <si>
    <t>凤凰村</t>
  </si>
  <si>
    <t>修建凤凰村一组至董家园园区，长290米、宽3.5米、厚0.2米。黄太路至凤凰小学部分段，长350米、宽4.5米、厚0.2米。</t>
  </si>
  <si>
    <t xml:space="preserve">  该项目实施后，方便村民生产、生活物资交通运输的安全，以及方便本村和周边村庄学生上学，美化村庄等效益。</t>
  </si>
  <si>
    <t>4900000677768928</t>
  </si>
  <si>
    <t>程法村</t>
  </si>
  <si>
    <t>①基础部分石渣填平，浆砌块石
②水泥硬化 长1.2km,宽4.5m,厚0.2m</t>
  </si>
  <si>
    <t>项目实施后，可改善程法村民人居环境及出行难问题</t>
  </si>
  <si>
    <t>4900000677767718</t>
  </si>
  <si>
    <t xml:space="preserve">①清淤300立方米
②浆砌块石200立方米
③大理石栏杆90米 </t>
  </si>
  <si>
    <t>项目实施后，可解决程法村村民水稻灌溉抗旱问题，有效改善农田灌溉问题，便于村民从事农业生产，提高农作物产量。</t>
  </si>
  <si>
    <t>4900000734150557</t>
  </si>
  <si>
    <t>尖峰村二组道路硬化建设720米.宽6米，厚0.3米</t>
  </si>
  <si>
    <t>项目实施后，可改善尖峰村民出行难问题</t>
  </si>
  <si>
    <t>4900000677069918</t>
  </si>
  <si>
    <t>陶港镇</t>
  </si>
  <si>
    <t>龙门村</t>
  </si>
  <si>
    <t>湖塘堤坝修复及铺设道路300米，6米宽，0.2米厚。</t>
  </si>
  <si>
    <t>方便村民用水及出行</t>
  </si>
  <si>
    <t>4900000734118533</t>
  </si>
  <si>
    <t>古楼山组桥头至竹桥下一段，水泥硬化450米，宽3.5米，厚20公分 
程法村古楼山组养猪场至安置点路段，水泥硬化450米，宽3.5米，厚20公分</t>
  </si>
  <si>
    <t>项目实施后，可改善所在村民出行难问题</t>
  </si>
  <si>
    <t>4900000734131779</t>
  </si>
  <si>
    <t>程法村程法组南环东、西线，水泥硬化300米，宽3.5米，厚20公分</t>
  </si>
  <si>
    <t>4900000732157631</t>
  </si>
  <si>
    <t>程法村新屋余组路段，水泥硬化200米，宽3.5米，厚20公分</t>
  </si>
  <si>
    <t>陶港村</t>
  </si>
  <si>
    <t>新建水井深10米、直径1.2米至1.5米、四周栏杆28米</t>
  </si>
  <si>
    <t>方便群众用水</t>
  </si>
  <si>
    <t>4900000734216954</t>
  </si>
  <si>
    <t>新建水井深10米、直径1米至1.2米、四周栏杆28米</t>
  </si>
  <si>
    <t>4900000734264227</t>
  </si>
  <si>
    <t>公路硬化长190米、宽3.5米、厚0.2米</t>
  </si>
  <si>
    <t>方便群众出行</t>
  </si>
  <si>
    <t>4900000734159361</t>
  </si>
  <si>
    <t>朱应村</t>
  </si>
  <si>
    <t>水泥路硬化，长1200米，宽3.5米，厚0.2米</t>
  </si>
  <si>
    <t>4900000734173581</t>
  </si>
  <si>
    <t>王桥村</t>
  </si>
  <si>
    <t>修建水泥路0.6公里，宽5米，厚20公分。</t>
  </si>
  <si>
    <t>4900000734176593</t>
  </si>
  <si>
    <t>王英镇</t>
  </si>
  <si>
    <t>车前村</t>
  </si>
  <si>
    <t>南山湾组排水渠维修改造共162米。一处长112米，宽0.8米，高60米盖板。另长50米，宽0.24米，高1米。</t>
  </si>
  <si>
    <t>方便南山湾组48户274人排水，其中脱贫户9户30人</t>
  </si>
  <si>
    <t>4900000678222532</t>
  </si>
  <si>
    <t>大田村</t>
  </si>
  <si>
    <t>张家山湾组公路硬化长150m，宽4m，厚0.2m。</t>
  </si>
  <si>
    <t>方便15户42人群众出行</t>
  </si>
  <si>
    <t>4900000733510921</t>
  </si>
  <si>
    <t>钟泉村</t>
  </si>
  <si>
    <t>钟泉组新建200立方净化池和200立方过滤池，铺设300mm主管道6000多米</t>
  </si>
  <si>
    <t>保障法隆村和钟泉村812户5460人饮水安全，其中脱贫户196户693人。</t>
  </si>
  <si>
    <t>4900000733517253</t>
  </si>
  <si>
    <t>南宋村</t>
  </si>
  <si>
    <t>高峰组公路硬化长3200m，宽4.5m，厚0.2m</t>
  </si>
  <si>
    <t>方便53户240人出行，其中脱贫户4户10人</t>
  </si>
  <si>
    <t>4900000733541519</t>
  </si>
  <si>
    <t>新街村</t>
  </si>
  <si>
    <t>熊里、熊外组饮水塘建设，土方628m³，土方核心墙380m³</t>
  </si>
  <si>
    <t>保障90户612人饮水安全，其中脱贫户25户70人</t>
  </si>
  <si>
    <t>4900000733543167</t>
  </si>
  <si>
    <t>毛坪村</t>
  </si>
  <si>
    <t>毛坪组道路硬化长1000m，宽4m，厚0.2m</t>
  </si>
  <si>
    <t>方便毛坪组28户122人出行，其中脱贫户6户，22人</t>
  </si>
  <si>
    <t>4900000733552232</t>
  </si>
  <si>
    <t>隧洞村</t>
  </si>
  <si>
    <t>徐家垅组石头两边砌长220米，高3米沟渠</t>
  </si>
  <si>
    <t>方便35户170人排水，其中脱贫户5户18人</t>
  </si>
  <si>
    <t>4900000733553623</t>
  </si>
  <si>
    <t>法隆村</t>
  </si>
  <si>
    <t>大龙公路扩宽公程:长500m,宽1m,厚0.2m，渣土清运1600m³</t>
  </si>
  <si>
    <t>方便42户200人出行，其中脱贫户4户8人</t>
  </si>
  <si>
    <t>4900000733554465</t>
  </si>
  <si>
    <t>添胜村</t>
  </si>
  <si>
    <t>新建两个进水口过滤池长2m，宽3m，高2m</t>
  </si>
  <si>
    <t>保障330户1100人饮水安全，其中脱贫户40户118人</t>
  </si>
  <si>
    <t>4900000733555285</t>
  </si>
  <si>
    <t>倪家村</t>
  </si>
  <si>
    <t>机耕路长1500m，宽4.5m</t>
  </si>
  <si>
    <t>方便52户130人作农</t>
  </si>
  <si>
    <t>4900000733556284</t>
  </si>
  <si>
    <t>鲁山村</t>
  </si>
  <si>
    <t>新屋湾上窝水库泄洪道整修长25m，55m堤坝加宽2m，加高1.5m，大麦园改建堤坝长60m，高10m，宽4m</t>
  </si>
  <si>
    <t>保障130户648人饮水安全，其中脱贫户20户60人。</t>
  </si>
  <si>
    <t>4900000733557304</t>
  </si>
  <si>
    <t>谷保村</t>
  </si>
  <si>
    <t>电站塘修复，土方200m³，铺设φ80涵管100m，石方320m³</t>
  </si>
  <si>
    <t>有利农田灌溉</t>
  </si>
  <si>
    <t>4900000733558864</t>
  </si>
  <si>
    <t>大湖村</t>
  </si>
  <si>
    <t>老屋巷组新建水塔长5.5m，宽5.5m，高3.4m，φ90管道1200米</t>
  </si>
  <si>
    <t>保障167户563人饮水安全，其中脱贫户24户59人</t>
  </si>
  <si>
    <t>4900000733559432</t>
  </si>
  <si>
    <t>水沟改造，长800m，高0.6m，宽0.6m</t>
  </si>
  <si>
    <t>方便下屋垅组270户1100人，其中脱贫户51户，160人排水</t>
  </si>
  <si>
    <t>4900000733560044</t>
  </si>
  <si>
    <t>蔡贤村</t>
  </si>
  <si>
    <t>新建组硬化道路长180m，宽3.5m，厚0.2m</t>
  </si>
  <si>
    <t>方便41户180人出行安全，其中脱贫户6户16人</t>
  </si>
  <si>
    <t>4900000733561317</t>
  </si>
  <si>
    <t>王英村</t>
  </si>
  <si>
    <t>王福兴组门口塘改造长45m，宽20m，深2m</t>
  </si>
  <si>
    <t>方便42户119人生活用水，其中脱贫户3户9人</t>
  </si>
  <si>
    <t>4900000733561833</t>
  </si>
  <si>
    <t>附坝村</t>
  </si>
  <si>
    <t>下郑组环库公路水毁工程，清理滑坡137m³，清理水沟120m。</t>
  </si>
  <si>
    <t>方便31户168人出行安全，其中脱贫户5户16人。</t>
  </si>
  <si>
    <t>4900000733562885</t>
  </si>
  <si>
    <t>高山村</t>
  </si>
  <si>
    <t>高山组至阮家组通组公路，挖填土石方3800㎡，水泥混凝土3680㎡，涵管290m。</t>
  </si>
  <si>
    <t>方便60户270人群众出行，其中脱贫户14户52人。</t>
  </si>
  <si>
    <t>4900000733563499</t>
  </si>
  <si>
    <t>上郑组公路硬化工程，长200m，宽3m，厚0.2m</t>
  </si>
  <si>
    <t>方便63户365人出行安全，其中脱贫户9户32人。</t>
  </si>
  <si>
    <t>4900000733564092</t>
  </si>
  <si>
    <t>横溪村</t>
  </si>
  <si>
    <t>石港组新建水井一口，长3m，宽2.5m，深3m。</t>
  </si>
  <si>
    <t>保障22户123人饮水安全，其中脱贫户13户35人</t>
  </si>
  <si>
    <t>4900000733564922</t>
  </si>
  <si>
    <t>宋堍组铺设φ50管道1000m</t>
  </si>
  <si>
    <t>保障38户180人，其中脱贫户9户28人</t>
  </si>
  <si>
    <t>4900000733565914</t>
  </si>
  <si>
    <t>东山组公路硬化长170m，宽3.5m，厚0.2m</t>
  </si>
  <si>
    <t>方便45户113人出行安全，其中脱贫户2户7人</t>
  </si>
  <si>
    <t>4900000733566702</t>
  </si>
  <si>
    <t>东山组老塘维修，清淤200m³，石头墙60m³</t>
  </si>
  <si>
    <t>4900000733615408</t>
  </si>
  <si>
    <t>下泉村</t>
  </si>
  <si>
    <t>大屋组公路护坡工程，长500m，石方200m³</t>
  </si>
  <si>
    <t>保障70户230人出行安全，其中脱贫户20户80人。</t>
  </si>
  <si>
    <t>4900000733616868</t>
  </si>
  <si>
    <t>王文村</t>
  </si>
  <si>
    <t>公路护坡工程,长1000m，宽3.5m，高3.5m</t>
  </si>
  <si>
    <t>保障35户160人出行安全，其中脱贫户5户18人</t>
  </si>
  <si>
    <t>4900000733618106</t>
  </si>
  <si>
    <t>三组水塘维修，混凝土硬化70m³</t>
  </si>
  <si>
    <t>方便272户1056人的生活用水，其中脱贫户66户182人。</t>
  </si>
  <si>
    <t>4900000733619761</t>
  </si>
  <si>
    <t>新屋村</t>
  </si>
  <si>
    <t>塘窝组、葫芦瓢组公路硬化工程，长150m，宽3.5m，厚0.2m</t>
  </si>
  <si>
    <t>方便4189户780人出行安全，其中脱贫户32户93人。</t>
  </si>
  <si>
    <t>4900000733649861</t>
  </si>
  <si>
    <t>新街组公路土方工程，长613m，宽7.5m</t>
  </si>
  <si>
    <t>方便45户240人出行安全，其中脱贫户12户38人</t>
  </si>
  <si>
    <t>4900000734033636</t>
  </si>
  <si>
    <t>铺设φ50管道800m</t>
  </si>
  <si>
    <t>保障206户560人饮水安全，其中脱贫户22户60人</t>
  </si>
  <si>
    <t>4900000734033875</t>
  </si>
  <si>
    <t>彭书来组公路护坡长60m，100m³。</t>
  </si>
  <si>
    <t>保障蔡贤村至杨林村群众出行安全</t>
  </si>
  <si>
    <t>4900000734034364</t>
  </si>
  <si>
    <t>杉木村</t>
  </si>
  <si>
    <t>里外屋刘组新建蓄水池一座长8m，宽3m，高2m，铺设φ32管道800m，φ40管道1000m。王大赦组新建过15m³滤池一座，铺设φ50管道1500m</t>
  </si>
  <si>
    <t>保障162户800人饮水安全，其中脱贫户14户70人</t>
  </si>
  <si>
    <t>4900000734034759</t>
  </si>
  <si>
    <t>杨林村</t>
  </si>
  <si>
    <t>公路硬化长50m，宽5m，厚0.2m</t>
  </si>
  <si>
    <t>方便301户1331人出行安全，其中脱贫户52户185人</t>
  </si>
  <si>
    <t>4900000742072892</t>
  </si>
  <si>
    <t>团林村</t>
  </si>
  <si>
    <t>50#PE水管700米，32#PE水管300米，25＃PE水管400米，水表13块，水龙头13个</t>
  </si>
  <si>
    <t>解决13户72人饮水问题，其中脱贫户2户7人</t>
  </si>
  <si>
    <t>4900000734036048</t>
  </si>
  <si>
    <t>谷贞村</t>
  </si>
  <si>
    <t>石谷贞组和冷水畈公路护坡工程，长20m，高2m，宽0.8m，南山组公路硬化65m³</t>
  </si>
  <si>
    <t>保障60户240人出行安全，其中脱贫户8户23人</t>
  </si>
  <si>
    <t>4900000734036413</t>
  </si>
  <si>
    <t>东山村</t>
  </si>
  <si>
    <t>朱家畈组新建水井一座，长8m，宽3m，深3m，铺设φ50管道450m。</t>
  </si>
  <si>
    <t>保障136户，510人饮水安全，其中脱贫户27户97人</t>
  </si>
  <si>
    <t>4900000734036661</t>
  </si>
  <si>
    <t>谷才村</t>
  </si>
  <si>
    <t>谷才组、北山刘组、蛇咀组更换φ63管道2500m。</t>
  </si>
  <si>
    <t>保障189户780人饮水安全，其中脱贫户32户93人。</t>
  </si>
  <si>
    <t>4900000734037190</t>
  </si>
  <si>
    <t>谷才组公路硬化80m³</t>
  </si>
  <si>
    <t>保障89户480人出行安全，其中脱贫户15户63人。</t>
  </si>
  <si>
    <t>4900000734037534</t>
  </si>
  <si>
    <t>泉丰村</t>
  </si>
  <si>
    <t>石贵发组公路硬化长100m，宽5m，厚0.2m</t>
  </si>
  <si>
    <t>方便73户360人出行，其中脱贫户10户32人</t>
  </si>
  <si>
    <t>4900000734037830</t>
  </si>
  <si>
    <t>铜坑组铺设φ50管道1400m</t>
  </si>
  <si>
    <t>保障52户，356人饮水安全，其中脱贫户8户35人</t>
  </si>
  <si>
    <t>4900000734038240</t>
  </si>
  <si>
    <t>塘下组铺设φ50管道1400m</t>
  </si>
  <si>
    <t>保障149户，631人饮水安全，其中脱贫户17户68人</t>
  </si>
  <si>
    <t>4900000734038535</t>
  </si>
  <si>
    <t>七里冲组做φ80涵管70m</t>
  </si>
  <si>
    <t>方便118户457人，其中脱贫户35户153人</t>
  </si>
  <si>
    <t>4900000734038892</t>
  </si>
  <si>
    <t>黄济堂组铺设φ63，φ50管道1500m</t>
  </si>
  <si>
    <t>保障43户，246人饮水安全，其中脱贫户8户45人</t>
  </si>
  <si>
    <t>4900000734039388</t>
  </si>
  <si>
    <t>燕窠组至立中排水沟建设长1000m，宽1m，高0.8m</t>
  </si>
  <si>
    <t>方便37户154人排水，其中脱贫户6户30人</t>
  </si>
  <si>
    <t>4900000734039634</t>
  </si>
  <si>
    <t>更换水管700m及安装配套工程</t>
  </si>
  <si>
    <t>保障60户240人饮水安全，其中脱贫户8户23人</t>
  </si>
  <si>
    <t>4900000734039886</t>
  </si>
  <si>
    <t>北殷组农业生产路修复，长500m,宽2m</t>
  </si>
  <si>
    <t>方便34户168人生产生活</t>
  </si>
  <si>
    <t>4900000734040121</t>
  </si>
  <si>
    <t>北山组新建水塔一座，长2.5m，宽3m，搞2.2m，φ50管道130m</t>
  </si>
  <si>
    <t>保障30户158人饮水安全，其中脱贫户5户24人</t>
  </si>
  <si>
    <t>4900000734040666</t>
  </si>
  <si>
    <t>新立电杆16基，改造380V下户线5条共计0.08KM，改造10kV线路0.053kM</t>
  </si>
  <si>
    <t>保障320户2350人的用电安全，其中脱贫户60户210人</t>
  </si>
  <si>
    <t>4900000734040757</t>
  </si>
  <si>
    <t>新立电杆15基，改造380V下户线5条共计0.07KM，改造10kV线路0.053kM</t>
  </si>
  <si>
    <t>保障230户1356人用电安全，其中脱贫户20户86人</t>
  </si>
  <si>
    <t>4900000734040997</t>
  </si>
  <si>
    <t>王福组、龙公山组、吴阮组新建3个10m³蓄水池</t>
  </si>
  <si>
    <t>保障50户268人饮水安全，其中脱贫户8户33人</t>
  </si>
  <si>
    <t>4900000734041508</t>
  </si>
  <si>
    <t>高家畈组自来水安装工程，φ110管道600m</t>
  </si>
  <si>
    <t>保障28户150人饮水安全，其中脱贫户4户24人</t>
  </si>
  <si>
    <t>4900000734041725</t>
  </si>
  <si>
    <t>浮屠镇</t>
  </si>
  <si>
    <t>荻田村</t>
  </si>
  <si>
    <t>牛头湖直堤水毁修复工程，修复湖堤1200米</t>
  </si>
  <si>
    <t>确保北煞湖及牛头湖附近农田的防汛和抗旱安全</t>
  </si>
  <si>
    <t>4900000677172451</t>
  </si>
  <si>
    <t>方林村</t>
  </si>
  <si>
    <t>村委会右手边入口至方林小学大门口路段全长210米,道路一侧在原来3米的基础上扩宽1.5米，长210米，厚0.2米，同侧加固砌石头，全长210米，高1.5米。</t>
  </si>
  <si>
    <t>4900000677177421</t>
  </si>
  <si>
    <t>华垅村</t>
  </si>
  <si>
    <t>周丰孝家至周现明家产业路硬化长400米、宽3.5米、厚度0.2米</t>
  </si>
  <si>
    <t>项目实施后，可改善所在村民出行难问题和有利于村民产业发展</t>
  </si>
  <si>
    <t>4900000677184563</t>
  </si>
  <si>
    <t>进中村</t>
  </si>
  <si>
    <t>进中-八斗水泥路硬化150米，宽3.5米，厚0.2米。</t>
  </si>
  <si>
    <t>4900000677365538</t>
  </si>
  <si>
    <t>浮屠镇森罗公路升级改造进中段长4000米，宽6米。下基层厚0.35米，柏油路面厚0.09米</t>
  </si>
  <si>
    <t>解决722户3247人出行问题，其中脱贫户135户，419人</t>
  </si>
  <si>
    <t>4900000734040190</t>
  </si>
  <si>
    <t>龙井郭</t>
  </si>
  <si>
    <t>新建机耕路2.6公里，4米宽路基，填挖土方7000方，铺石渣2.6公里，宽4米，厚0.2米</t>
  </si>
  <si>
    <t>有利本组农业生产发展</t>
  </si>
  <si>
    <t>4900000677395157</t>
  </si>
  <si>
    <t>彭家墩村</t>
  </si>
  <si>
    <t>彭家墩村罗家铺老街水泥公路建设项目：硬化长360米宽3.5米高0.2米公路，合计13万。</t>
  </si>
  <si>
    <t>方便全村村民出行</t>
  </si>
  <si>
    <t>4900000677457658</t>
  </si>
  <si>
    <t>三保村</t>
  </si>
  <si>
    <t>七组电站至方家湾长850米，宽3.5米，厚0.2米。</t>
  </si>
  <si>
    <t>4900000677528436</t>
  </si>
  <si>
    <t>蔡家湾至王家湾长750米，宽3.5米，厚0.2米。</t>
  </si>
  <si>
    <t>4900000677535455</t>
  </si>
  <si>
    <t>森铺村</t>
  </si>
  <si>
    <t>陈盘迁至畈上刘田埂路，长607米宽3.5米厚度0.2米</t>
  </si>
  <si>
    <t>方便农田机械操作和出行</t>
  </si>
  <si>
    <t>4900000734009449</t>
  </si>
  <si>
    <t>森罗线森铺至进中段长2200米宽6米，厚度0.45米</t>
  </si>
  <si>
    <t>方便全村群众出行</t>
  </si>
  <si>
    <t>4900000734010955</t>
  </si>
  <si>
    <t>山泉村</t>
  </si>
  <si>
    <t>将村委会门口桥梁加宽2m，前面厚度0.2m，两测坡度厚0.25m，两侧底基0.5m宽</t>
  </si>
  <si>
    <t>满足我村村委会村民及过往车辆通行</t>
  </si>
  <si>
    <t>4900000734015350</t>
  </si>
  <si>
    <t>七房组塘堰建设长、宽各50m，高度2米</t>
  </si>
  <si>
    <t>方便七房组，上山头组，港西组，新屋组村民浆洗，整个冷泉堡水田灌溉</t>
  </si>
  <si>
    <t>4900000734018189</t>
  </si>
  <si>
    <t>山下村</t>
  </si>
  <si>
    <t>路面硬化长750米，宽5米，厚0.2米</t>
  </si>
  <si>
    <t>解决行路难，项目实施后，可改善所在村民出行难问题</t>
  </si>
  <si>
    <t>4900000734014088</t>
  </si>
  <si>
    <t>十八折村</t>
  </si>
  <si>
    <t>沟渠改造、清污、彻石等</t>
  </si>
  <si>
    <t>村民农田灌溉起到良好的保障</t>
  </si>
  <si>
    <t>4900000734010365</t>
  </si>
  <si>
    <t>太泉村</t>
  </si>
  <si>
    <t>全长100米，宽4米，厚0.2米村级道路</t>
  </si>
  <si>
    <t>4900000734004692</t>
  </si>
  <si>
    <t>王志村</t>
  </si>
  <si>
    <t>粮库围墙边至武九高铁桥涵全长500米 宽3.5米 厚0.2米村级路</t>
  </si>
  <si>
    <t>4900000733999966</t>
  </si>
  <si>
    <t>志富种养殖专合作社旁边新开挖沟渠全长480米 宽1.5米</t>
  </si>
  <si>
    <t>方便发展产业</t>
  </si>
  <si>
    <t>4900000677242700</t>
  </si>
  <si>
    <t>吴智村</t>
  </si>
  <si>
    <t>吴智2组通组公路：长180米，宽3.5米，厚0.2米</t>
  </si>
  <si>
    <t>解决吴智村2组全体村民出行难问题</t>
  </si>
  <si>
    <t>4900000677330190</t>
  </si>
  <si>
    <t>西边良</t>
  </si>
  <si>
    <t>西边良村1座抗旱泵站重建</t>
  </si>
  <si>
    <t>灌溉100亩农田</t>
  </si>
  <si>
    <t>4900000733999289</t>
  </si>
  <si>
    <t>下屋村</t>
  </si>
  <si>
    <t>新修太林垅五组六组十三组新修入户路600米（宽3米*0.20米）</t>
  </si>
  <si>
    <t>解决五组、六组、十三组群众出行困难情况。</t>
  </si>
  <si>
    <t>4900000677395034</t>
  </si>
  <si>
    <t>玉堍村</t>
  </si>
  <si>
    <t>修建李家颈组李朝发家旁边一条长80米.高2.5米.宽（底部1.5米.面0.8米）石头坎彻石.路面硬化。</t>
  </si>
  <si>
    <t>方便全体村民出行</t>
  </si>
  <si>
    <t>4900000677422948</t>
  </si>
  <si>
    <t>城东新区</t>
  </si>
  <si>
    <t>何垅村</t>
  </si>
  <si>
    <t>1、一组道路硬化长180米，宽3-3.5米厚0.16-0.18米（含路面清基，铺石渣），总投资7万，其中衔接资金6万；
2、二组道路硬化长130米，宽3-3.5米厚0.16-0.18米（含路面清基，铺石渣），总投资6万，其中衔接资金4万；</t>
  </si>
  <si>
    <t>方便该村四组村民93户511人出行</t>
  </si>
  <si>
    <t>4900000676947149</t>
  </si>
  <si>
    <t>良荐村</t>
  </si>
  <si>
    <t>吕家垅门口塘提拔加宽，长60米、宽3米、高2.5米，合计回填600立方。清淤1000立方。</t>
  </si>
  <si>
    <t>方便吕家垅组7户21名脱贫户生产生活</t>
  </si>
  <si>
    <t>4900000676922915</t>
  </si>
  <si>
    <t>焦山村</t>
  </si>
  <si>
    <t>焦山村三组下白杨垅0.7公里道路硬化。从三组入口处经过下白杨垅门前至兴阳家庭农场，路基拓宽整理，水泥路面硬化宽3.5米，厚0.2米，长700米</t>
  </si>
  <si>
    <t>方便该村三组46户287人出行</t>
  </si>
  <si>
    <t>4900000676867631</t>
  </si>
  <si>
    <t>龙港镇</t>
  </si>
  <si>
    <t>南山村</t>
  </si>
  <si>
    <t>一组王蛇头水塘堤坝块石护坡长50米*高6米*厚0.5米;沟渠块石浆砌（全长190米*宽0.6米*高1.2米）*两边及配套设施工程</t>
  </si>
  <si>
    <t>解决该村200亩农田灌溉难题</t>
  </si>
  <si>
    <t>4900000676953017</t>
  </si>
  <si>
    <t>下垞桥两岸附属配套工程，含桥头坡岸两岸开挖、浆砌、道路涵管、河道清理等配套工程</t>
  </si>
  <si>
    <t>方便群众安全出行</t>
  </si>
  <si>
    <t>4900000677042678</t>
  </si>
  <si>
    <t>河东村</t>
  </si>
  <si>
    <t>六组排洪港块石浆砌（长120米*3米*1米）两边;共约700立方</t>
  </si>
  <si>
    <t>解决40亩农田内涝问题</t>
  </si>
  <si>
    <t>4900000677089489</t>
  </si>
  <si>
    <t>坜上村</t>
  </si>
  <si>
    <t>新建五组立南山至舒潭垅通组道路路基工程及路面硬化580m*3.5m*0.18m</t>
  </si>
  <si>
    <t>解决村民出行安全</t>
  </si>
  <si>
    <t>4900000677113238</t>
  </si>
  <si>
    <t>七组窄路加宽，窄路加宽硬化350m*1.5m*0.18m,及两边排水沟块石浆砌护坡等配套工程</t>
  </si>
  <si>
    <t>解决全村村民安全出行</t>
  </si>
  <si>
    <t>4900000677130702</t>
  </si>
  <si>
    <t>7组道路安全护栏全长340米、高1.2米</t>
  </si>
  <si>
    <t>解决七组村民出行安全</t>
  </si>
  <si>
    <t>4900000677254712</t>
  </si>
  <si>
    <t>龙港村</t>
  </si>
  <si>
    <t>二组门口畈排洪沟，块石浆砌240米*高1.2米*宽0.5米，约145立方</t>
  </si>
  <si>
    <t>建设完成后，解决该组泄洪困境</t>
  </si>
  <si>
    <t>4900000677280869</t>
  </si>
  <si>
    <t>郭家垅村</t>
  </si>
  <si>
    <t>三组块石浆砌长40m*均宽1.1m*均高5m，共约220立方。</t>
  </si>
  <si>
    <t>解决三组农田灌溉20亩面积</t>
  </si>
  <si>
    <t>4900000677290973</t>
  </si>
  <si>
    <t>高黄村</t>
  </si>
  <si>
    <t>九十组港堤开挖及石砌护坡约750立方</t>
  </si>
  <si>
    <t>方便群众安全出行提高抗洪能力</t>
  </si>
  <si>
    <t>4900000677302227</t>
  </si>
  <si>
    <t>十组沟渠开挖及石砌硬化400立方（含沟底硬化）</t>
  </si>
  <si>
    <t>解决十组农田灌溉50亩面积</t>
  </si>
  <si>
    <t>4900000677309777</t>
  </si>
  <si>
    <t>田铺村</t>
  </si>
  <si>
    <t>二组沟渠两岸块石护坡约80立方</t>
  </si>
  <si>
    <t>解决二组农田灌溉100亩</t>
  </si>
  <si>
    <t>4900000677337900</t>
  </si>
  <si>
    <t>石角村</t>
  </si>
  <si>
    <t>东片1.2.3.4组和西片6.8.9组块石浆砌约1000立方米，填土方2000立方米左右，2处直径80cm长12m涵管，2处直径40cm长12m涵管及其他配套工程。</t>
  </si>
  <si>
    <t>解决全体村民出行困难问题</t>
  </si>
  <si>
    <t>4900000677360870</t>
  </si>
  <si>
    <t>汪家垅村</t>
  </si>
  <si>
    <t>8组路基工程和硬化道路500米*4米*0.18米</t>
  </si>
  <si>
    <t>解决村民出行困难</t>
  </si>
  <si>
    <t>4900000677368370</t>
  </si>
  <si>
    <t>梧塘村</t>
  </si>
  <si>
    <t>梧塘村三组沟渠块石浆砌，（长100m*1.5m*0.5m）*两边</t>
  </si>
  <si>
    <t>解决群众排污水问题</t>
  </si>
  <si>
    <t>4900000677396671</t>
  </si>
  <si>
    <t>梧塘村八九组沟渠开挖，预制板安装（长700m*内空2m*高1.5m）*两边及其他配套工程</t>
  </si>
  <si>
    <t>解决灌溉水
田260亩</t>
  </si>
  <si>
    <t>4900000677386764</t>
  </si>
  <si>
    <t>茶寮村</t>
  </si>
  <si>
    <t>9组长山垅塘安装启闭机一台，溢洪道清淤，山塘整治等配套工程</t>
  </si>
  <si>
    <t>解决灌溉水
田100亩</t>
  </si>
  <si>
    <t>4900000677430017</t>
  </si>
  <si>
    <t>门楼村</t>
  </si>
  <si>
    <t>1组邓家垅水库口一段，清淤及预制板安装沟长400米*宽0.5米*高0.5米</t>
  </si>
  <si>
    <t>解决灌溉水
田250亩</t>
  </si>
  <si>
    <t>4900000677441098</t>
  </si>
  <si>
    <t>林上村</t>
  </si>
  <si>
    <t>5组曹家垅塘大坝加固，溢洪道清淤，山塘整治等配套工程</t>
  </si>
  <si>
    <t>解决灌溉水
田30亩</t>
  </si>
  <si>
    <t>4900000677450912</t>
  </si>
  <si>
    <t>4组彭杨塘、3组老山窝塘大坝加固，溢洪道清淤，山塘整治等配套工程</t>
  </si>
  <si>
    <t>解决灌溉水
田60亩</t>
  </si>
  <si>
    <t>4900000677437881</t>
  </si>
  <si>
    <t>上泉村</t>
  </si>
  <si>
    <t>上泉村委会门口排洪港块石浆砌长260m块石浆砌共900立方及配套工程</t>
  </si>
  <si>
    <t>4900000677427560</t>
  </si>
  <si>
    <t>界首村</t>
  </si>
  <si>
    <t>1、6组修建机耕路土石方工程长4公里</t>
  </si>
  <si>
    <t>支持帮扶产业发展及方便群众出行</t>
  </si>
  <si>
    <t>4900000677418887</t>
  </si>
  <si>
    <t>星潭村</t>
  </si>
  <si>
    <t>4、5组连接路硬化400m，其中100m*4.5*0.18;300m*3.5m*0.18</t>
  </si>
  <si>
    <t>4900000677408427</t>
  </si>
  <si>
    <t>二三四五八组，排水沟改造800米长，道路硬化800米*均宽2.5米*0.18米，</t>
  </si>
  <si>
    <t>4900000677400903</t>
  </si>
  <si>
    <t>黄桥村</t>
  </si>
  <si>
    <t>产业园滴灌供水管、排水管铺设180亩，水井一个，电房及配套设施。</t>
  </si>
  <si>
    <t>巩固村级帮扶产业发展成果，解决产业园灌溉困难</t>
  </si>
  <si>
    <t>4900000733630721</t>
  </si>
  <si>
    <t>渡口村</t>
  </si>
  <si>
    <t>街头源新建灌溉沟渠土方开挖及混凝土浇灌，（长310米*厚0.2米*均高1米）*两边</t>
  </si>
  <si>
    <t>解决内涝排水困难和50亩农田灌溉困难</t>
  </si>
  <si>
    <t>4900000735239724</t>
  </si>
  <si>
    <t>大桥村</t>
  </si>
  <si>
    <t>二组至四组路基及硬化400m*4m*0.18m</t>
  </si>
  <si>
    <t>4900000677391793</t>
  </si>
  <si>
    <t>官庄村</t>
  </si>
  <si>
    <t>五组至六组路基及硬化200m*4m*0.18m</t>
  </si>
  <si>
    <t>4900000677383597</t>
  </si>
  <si>
    <t>全村道路破损修复硬化500平方米</t>
  </si>
  <si>
    <t>4900000677376868</t>
  </si>
  <si>
    <t>石丘村</t>
  </si>
  <si>
    <t>三组至七组连接路基及硬化约500平方米</t>
  </si>
  <si>
    <t>4900000677369185</t>
  </si>
  <si>
    <t>殊溪村</t>
  </si>
  <si>
    <t>五组道路破损修复硬化900平方米</t>
  </si>
  <si>
    <t>4900000677363538</t>
  </si>
  <si>
    <t>辛田村</t>
  </si>
  <si>
    <t>一组打深水井1个深约250米及配套设施</t>
  </si>
  <si>
    <t>解决60户群众饮水困难</t>
  </si>
  <si>
    <t>4900000677342945</t>
  </si>
  <si>
    <t>上曾村</t>
  </si>
  <si>
    <t>八组排水沟清淤修复150米，路面开挖、填埋涵管40m及修复硬化等配套排水工程</t>
  </si>
  <si>
    <t>解决排水困难方便群众出行</t>
  </si>
  <si>
    <t>4900000677334681</t>
  </si>
  <si>
    <t>修建机耕路2.5公里</t>
  </si>
  <si>
    <t>巩固脱贫成果扶持产业发展</t>
  </si>
  <si>
    <t>4900000733640553</t>
  </si>
  <si>
    <t>飞跃村</t>
  </si>
  <si>
    <t>七组排水沟清淤修复200米，路面开挖、填埋涵管30m及修复硬化等配套排水工程</t>
  </si>
  <si>
    <t>4900000677327960</t>
  </si>
  <si>
    <t>七组水毁沟渠开挖修复400米及配套排水工程</t>
  </si>
  <si>
    <t>4900000677319185</t>
  </si>
  <si>
    <t>大力村</t>
  </si>
  <si>
    <t>八九组，寨下塘安装启闭机一台，屋桐下塘疏通溢洪道，山塘整治等配套设施;一处沟渠清淤200米，开挖及安装涵管等配套设施；一处抗旱站水毁修复工程；</t>
  </si>
  <si>
    <t>解决该村八、九两组农田灌溉500亩</t>
  </si>
  <si>
    <t>4900000677309103</t>
  </si>
  <si>
    <t>朝阳村</t>
  </si>
  <si>
    <t>一、二组，连五鱼塘，安装启闭机一台，疏通溢洪道5处，山塘整治等配套工程</t>
  </si>
  <si>
    <t>解决该村一、二两组农田灌溉100亩</t>
  </si>
  <si>
    <t>4900000677301228</t>
  </si>
  <si>
    <t>四、六组，郭家垅塘安装启闭机，孔塘加固，疏通溢洪道，山塘整治等配套工程</t>
  </si>
  <si>
    <t>解决该村四六两组农田灌溉160亩</t>
  </si>
  <si>
    <t>4900000677293986</t>
  </si>
  <si>
    <t>牛窝塘大坝加固，环罗墱塘更新启闭机，疏通溢洪道，山塘整治等配套工程</t>
  </si>
  <si>
    <t>解决汛期内涝灾害亩，解决该村农田灌溉50亩</t>
  </si>
  <si>
    <t>4900000677285534</t>
  </si>
  <si>
    <t>山下李塘，山垅塘大坝加固；牛头塘安装启闭机，疏通溢洪道，山塘整治等配套设施；蓝田畈沟渠清淤4000米及官庄堰修复一处</t>
  </si>
  <si>
    <t>解决该村农田灌溉600亩面积</t>
  </si>
  <si>
    <t>4900000677273958</t>
  </si>
  <si>
    <t>茗山塘更新启闭机一台，疏通溢洪道，山塘整治等配套设施；水毁港堤两处修复；改建拦水坝一处，混凝土浇灌约170立方，及钢筋、模板支撑工程</t>
  </si>
  <si>
    <t>解决该村农田灌溉250亩面积</t>
  </si>
  <si>
    <t>4900000677263273</t>
  </si>
  <si>
    <t>白岭村</t>
  </si>
  <si>
    <t>容家塘大坝加固，长冲塘安装启闭机，疏通溢洪道，山塘整治等配套设施；水毁港堤多处修复护坡块石浆砌约200立方及其他附属工程</t>
  </si>
  <si>
    <t>解决该村农田灌溉90亩面积</t>
  </si>
  <si>
    <t>4900000677255366</t>
  </si>
  <si>
    <t>石下村</t>
  </si>
  <si>
    <t>大冲塘，小冲塘，朱家坳塘均更新启闭机，大坝加固，疏通溢洪道，排水沟清淤，山塘整治等配套工程</t>
  </si>
  <si>
    <t>解决该村农田灌溉100亩面积</t>
  </si>
  <si>
    <t>4900000677245242</t>
  </si>
  <si>
    <t>港背塘、后背塘、长窝塘大坝加固，其中一处更新启闭机一台，疏通溢洪道，山塘整治等配套工程</t>
  </si>
  <si>
    <t>解决该村农田灌溉50亩面积</t>
  </si>
  <si>
    <t>4900000677232702</t>
  </si>
  <si>
    <t>王垅塘安装启闭机，谈家垅塘安装闸门，大坝加固，扩挖溢洪道，山塘整治等配套设施，开挖清淤及沟渠硬化150米</t>
  </si>
  <si>
    <t>解决该村农田灌溉60亩面积</t>
  </si>
  <si>
    <t>4900000677222289</t>
  </si>
  <si>
    <t>大塘、龙公坟塘大坝加固，扩挖溢洪道，山塘整治配套工程；七组沟渠块石浆砌（100米*0.5m*0.5m）*两边</t>
  </si>
  <si>
    <t>解决该村农田灌溉80亩面积</t>
  </si>
  <si>
    <t>4900000677215060</t>
  </si>
  <si>
    <t>上新塘更新启闭机一台，大坝加固，疏通溢洪道，山塘整治等配套工程；水毁沟渠修复硬化长30米</t>
  </si>
  <si>
    <t>4900000677207576</t>
  </si>
  <si>
    <t>昌蒲塘、白洋窝塘大坝加固，其中一处安装启闭机一台，疏通溢洪道，山塘整治等配套设施；三组水毁港堤修复一处长15米</t>
  </si>
  <si>
    <t>解决该村农田灌溉40亩面积</t>
  </si>
  <si>
    <t>4900000677199402</t>
  </si>
  <si>
    <t>马岭村</t>
  </si>
  <si>
    <t>太婆山塘更新启闭机一台，大坝加固，疏通溢洪道，山塘整治等配套工程；改扩建拦水坝1处及排洪港水毁整形清淤长100米</t>
  </si>
  <si>
    <t>解决该村农田灌溉70亩面积</t>
  </si>
  <si>
    <t>4900000677190519</t>
  </si>
  <si>
    <t>孔志村</t>
  </si>
  <si>
    <t>中脑窝塘、后背山塘大坝加固，疏通溢洪道，山塘整治等配套工程</t>
  </si>
  <si>
    <t>4900000677183156</t>
  </si>
  <si>
    <t>消塘大坝加固，扩挖疏通溢洪道，山塘整治等配套工程；盘山渠道水毁修复长2000m及配套工程</t>
  </si>
  <si>
    <t>解决该村农田灌溉300亩面积</t>
  </si>
  <si>
    <t>4900000677176591</t>
  </si>
  <si>
    <t>月台村</t>
  </si>
  <si>
    <t>宝角楼塘、大中塘大坝加固，疏通溢洪道，山塘整治等配套工程；水毁沟渠修复块石浆砌约170立方</t>
  </si>
  <si>
    <t>4900000677130959</t>
  </si>
  <si>
    <t>港堤清淤500米</t>
  </si>
  <si>
    <t>解决农田50亩内涝问题</t>
  </si>
  <si>
    <t>4900000677118949</t>
  </si>
  <si>
    <t>下垞塘、鹅塘堰塘大坝加固，扩挖疏通溢洪道，山塘整治等配套工程，及沟渠清淤长500米</t>
  </si>
  <si>
    <t>解决该村农田灌溉100亩</t>
  </si>
  <si>
    <t>4900000677104818</t>
  </si>
  <si>
    <t>金坪村</t>
  </si>
  <si>
    <t>二组灌溉机站旁护坡土方开挖及块石浆砌50m*4m*1m</t>
  </si>
  <si>
    <t>解决该村农田灌溉150亩</t>
  </si>
  <si>
    <t>4900000677088642</t>
  </si>
  <si>
    <t>三四组排洪港整形及清淤600米</t>
  </si>
  <si>
    <t>解决30亩农田内涝问题</t>
  </si>
  <si>
    <t>4900000677039481</t>
  </si>
  <si>
    <t>四组河堤水毁修复块石浆砌100米及配套工程</t>
  </si>
  <si>
    <t>解决20亩农田内涝问题及群众出行安全</t>
  </si>
  <si>
    <t>4900000676995179</t>
  </si>
  <si>
    <t>韦源口镇</t>
  </si>
  <si>
    <t>新港村</t>
  </si>
  <si>
    <t>新建溢洪道3米宽、长50米、深2米。沿山塘进行防渗处理100米长</t>
  </si>
  <si>
    <t>解决1000亩田地农作物灌溉</t>
  </si>
  <si>
    <t>4900000737081527</t>
  </si>
  <si>
    <t>修复长30米、宽（上宽5米、下宽10米）、高8米提防基础设施</t>
  </si>
  <si>
    <t>富池镇</t>
  </si>
  <si>
    <t>富池口村</t>
  </si>
  <si>
    <t>“大闸二小”门口的路段，修缮硬化4米宽400米长20公分厚的道路。</t>
  </si>
  <si>
    <t>改善富池镇大闸湖部分群众出行条件</t>
  </si>
  <si>
    <t>4900000677931698</t>
  </si>
  <si>
    <t>袁广村</t>
  </si>
  <si>
    <t>袁广村南边渠道道路硬化及桥梁建设工程：1、道路硬化总长850m、宽3m、厚20cm；2、建设桥梁3座。1#号桥梁规格：宽度4米、双层钢筋梁（厚20cm）、渠道跨度4米；2#桥梁规格：宽度2米、单层钢筋梁（厚15cm）、渠道跨度4米；3#桥梁规格：宽5米、双层钢筋梁（厚20cm）、渠道跨度5米。</t>
  </si>
  <si>
    <t>改善袁广村群众出行条件及南港防洪安全</t>
  </si>
  <si>
    <t>4900000677932365</t>
  </si>
  <si>
    <t>郝矶村</t>
  </si>
  <si>
    <t>郝矶村棋盘组下水沟渠及管道，共计9排，横排每排300米，竖排500米，井盖安装110个。</t>
  </si>
  <si>
    <t>使棋盘新区100余户群众人居环境得到整治</t>
  </si>
  <si>
    <t>4900000678179963</t>
  </si>
  <si>
    <t>沙村村</t>
  </si>
  <si>
    <t>通组入户道路，宽3M，厚0.20M，长1000M。</t>
  </si>
  <si>
    <t>改善沙村村群众出行条件</t>
  </si>
  <si>
    <t>4900000677932973</t>
  </si>
  <si>
    <t>王曙村</t>
  </si>
  <si>
    <t>通组入户道路，长800米，宽3米，厚0.2米。</t>
  </si>
  <si>
    <t>改善王曙村群众出行条件</t>
  </si>
  <si>
    <t>4900000677933137</t>
  </si>
  <si>
    <t>袁广村北边渠道道路硬化工程：工程总量：1、道路硬化总长750m、宽3m、厚20cm；2、建设桥梁4座。1#号桥梁规格：宽度2米、单层钢筋梁（厚15cm）、渠道跨度4米；2#桥梁规格：宽度2米、单层钢筋梁（厚15cm）、渠道跨度4米；3#桥梁规格：宽4米、双层钢筋梁（厚20cm）、渠道跨度4米；4#桥梁规格：宽3米、双层钢筋梁（厚20cm）、渠道跨度4米。</t>
  </si>
  <si>
    <t>改善袁广村群众出行条件及北港防洪安全</t>
  </si>
  <si>
    <t>4900000677932542</t>
  </si>
  <si>
    <t>林岩村</t>
  </si>
  <si>
    <t>万口组通往村委会公路，长1300米，宽3米，厚0.2米。</t>
  </si>
  <si>
    <t>改善林岩村群众出行条件</t>
  </si>
  <si>
    <t>4900000742064304</t>
  </si>
  <si>
    <t>枫林镇</t>
  </si>
  <si>
    <t>全镇道路高压、低压31根电力杆迁移，架空绝缘导线4129米，锥形水泥杆31根，迁移变压器配电箱含电缆一整套1次，各类螺丝475根，LGJ-70钢芯铝绞线650KG,（10kV三相隔离开关,1250A,20kA,手动双柱立开式,不接地1组），（柱上断路器,AC10kV,630A,20kA,真空,无隔离闸刀,户外1台）</t>
  </si>
  <si>
    <t>方便电力杆沿线居民出行</t>
  </si>
  <si>
    <t>4900000733211691</t>
  </si>
  <si>
    <t>杨桥村</t>
  </si>
  <si>
    <t>在水口山-上桥-树坳组机耕路旁修建长度1200m，宽60cm，深50cm水沟，其中有750米砌石高1m厚50cm</t>
  </si>
  <si>
    <t>方便杨桥村村民出行</t>
  </si>
  <si>
    <t>4900000733213987</t>
  </si>
  <si>
    <t>长圳村</t>
  </si>
  <si>
    <t>长度2km公路路基挖土方7000立方，铺设直径0.5管道90米，直径0.3管道45米，直径0.8管道6米，挡土墙拆除及恢复21立方，拆除围墙及恢复强风化石450立方，水泥稳定碎石基层2600立方</t>
  </si>
  <si>
    <t>方便长圳村村民、地心大峡谷游客出行</t>
  </si>
  <si>
    <t>4900000733215600</t>
  </si>
  <si>
    <t>中畈组到长圳湖田桥头道路两侧新建排水沟长2公里，深50厘米，宽50厘米，并加盖水泥盖板规格500*500，厚度10公分</t>
  </si>
  <si>
    <t>4900000733215759</t>
  </si>
  <si>
    <t>水源村</t>
  </si>
  <si>
    <t>长度2km公路路基挖土方7000立方，铺设直径0.5管道89米，直径0.3管道50米，直径0.8管道9米，挡土墙拆除及恢复21立方，混凝土27立方，钢筋0.75吨，水泥稳定碎石基层2600立方</t>
  </si>
  <si>
    <t>方便水源村及周边村村民出行</t>
  </si>
  <si>
    <t>4900000733216165</t>
  </si>
  <si>
    <t>大洪公路水源段新修一侧排水沟长2公里，宽深各50公分并加水泥盖板500*500、厚度10公分，临山一侧新建挡土墙长900米</t>
  </si>
  <si>
    <t>方便周边群众、地心大峡谷游客出行</t>
  </si>
  <si>
    <t>4900000733216801</t>
  </si>
  <si>
    <t>五合村</t>
  </si>
  <si>
    <t>陈家组、新下、新上、下石口、国府塘、大皂、中间腰、上畈塘、泡桐塘建九个水井，浇筑混凝土C20、C30共73.16立方，水泥砂浆150.7立方，花瓶栏杆51米，砖砌围墙及墙面抹灰2立方</t>
  </si>
  <si>
    <t>方便陈家组、新下、新上、上畈塘四个组饮水</t>
  </si>
  <si>
    <t>4900000733217213</t>
  </si>
  <si>
    <t>下庄村</t>
  </si>
  <si>
    <t>增加4米宽，19.15米长，0.75米高坝顶，新增21.4米宽，16.6米长；承台增补浇灌混凝土35.6立方，新增19.5米长，8米高，0.2米厚坝面护坡，梅花桩区域2米宽，21.4米长，总170根</t>
  </si>
  <si>
    <t>方便黄桥组、大桥村农田灌溉用水</t>
  </si>
  <si>
    <t>4900000733217720</t>
  </si>
  <si>
    <t>漆坊村</t>
  </si>
  <si>
    <t>陈家湾组修建深度3米，容积30立方圆形净化池一座，铺设口径50毫米水管1500米，钩机开沟回填48小时，铺水泥15m³</t>
  </si>
  <si>
    <t>解决漆坊村陈家湾组饮水安全问题</t>
  </si>
  <si>
    <t>4900000733218180</t>
  </si>
  <si>
    <t>谈山组建水井一口深8米、直径1.5米，加固两个塘堰，砌石头墙45米长、60cm厚、2米高，开挖（清淤）150m³</t>
  </si>
  <si>
    <t>解决谈山组300人口饮水安全</t>
  </si>
  <si>
    <t>4900000734486083</t>
  </si>
  <si>
    <t>湖田村</t>
  </si>
  <si>
    <t>太平冲组道路硬化长600米，宽3.5米，厚0.2米</t>
  </si>
  <si>
    <t>解决太平冲组村民出行问题</t>
  </si>
  <si>
    <t>4900000733218948</t>
  </si>
  <si>
    <t>新修拦水坝长度20米，宽4米，高4米，修砌石头坝320立方</t>
  </si>
  <si>
    <t>方便湖田村村民饮水</t>
  </si>
  <si>
    <t>4900000733219410</t>
  </si>
  <si>
    <t>长度2.2公里，宽4.5米，厚度20公分公路配套资金</t>
  </si>
  <si>
    <t>4900000733219678</t>
  </si>
  <si>
    <t>月朗村</t>
  </si>
  <si>
    <t>新建一座直径3.6米、深3.6米蓄水池，一座直径3米、深3米过滤池，铺设规格63#水管3500米</t>
  </si>
  <si>
    <t>解决下河组、学堂组、竹林组饮水问题</t>
  </si>
  <si>
    <t>4900000733220188</t>
  </si>
  <si>
    <t>坳上村</t>
  </si>
  <si>
    <t>胡政至羊坑段5.6公里扩宽1米，厚度20公分</t>
  </si>
  <si>
    <t>解决了高山六个组安全出行问题</t>
  </si>
  <si>
    <t>4900000733220440</t>
  </si>
  <si>
    <t>刘冲村</t>
  </si>
  <si>
    <t>长度5.4公里公路原路面基础上扩宽1.5米，厚度20公分</t>
  </si>
  <si>
    <t>方便刘冲村周边群众出行</t>
  </si>
  <si>
    <t>4900000733220814</t>
  </si>
  <si>
    <t>石塘村</t>
  </si>
  <si>
    <t>杨湾片2公里道路扩宽2米，厚度20公分</t>
  </si>
  <si>
    <t>方便杨湾片群众出行</t>
  </si>
  <si>
    <t>4900000733221231</t>
  </si>
  <si>
    <t>石田村</t>
  </si>
  <si>
    <t>新修沟渠248米，宽均1.7米，深度1.2米，并加水泥预制板</t>
  </si>
  <si>
    <t>方便群众生活污水排放</t>
  </si>
  <si>
    <t>4900000733221944</t>
  </si>
  <si>
    <t>杨柳村</t>
  </si>
  <si>
    <t>梓木段路口至周家转弯3公里水毁公路修复，现场浇筑C25混凝土路面工程量9000㎡，厚度15cm，养护锯缝达到国家标准</t>
  </si>
  <si>
    <t>解决全村村民出行问题</t>
  </si>
  <si>
    <t>4900000733223752</t>
  </si>
  <si>
    <t>茅岗头组道路硬化，长350米，宽3.5米，厚度0.2米。</t>
  </si>
  <si>
    <t>预计带动4户脱贫户参与务工增收，方便全村村民70户315人出行，其中脱贫户6户14人。</t>
  </si>
  <si>
    <t>4900000677597540</t>
  </si>
  <si>
    <t>金河村</t>
  </si>
  <si>
    <t>铺设63、50型水管入组，长度5000米。</t>
  </si>
  <si>
    <t>方便全村村民525户2445人出行，其中脱贫户119户488人。</t>
  </si>
  <si>
    <t>4900000677608758</t>
  </si>
  <si>
    <t>木港老街临街场地硬化，长15米，宽38米，厚度0.15米。</t>
  </si>
  <si>
    <t>预计带动5户脱贫户参与务工增收，方便全村912户4591人出行，其中脱贫户113户360人。</t>
  </si>
  <si>
    <t>4900000677616884</t>
  </si>
  <si>
    <t>村主干道两边块石浆砌护坡，长80米，宽1米，高2.5米，填土400立方。</t>
  </si>
  <si>
    <t>预计带动3户脱贫户参与务工增收，方便全村667户3474人出行，其中脱贫户100户310人。</t>
  </si>
  <si>
    <t>4900000677710915</t>
  </si>
  <si>
    <t>北山村</t>
  </si>
  <si>
    <t>硬化楼下港至太塘王能锐家通组道路，长350米，宽3.5米，厚度0.2米。</t>
  </si>
  <si>
    <t>方便71户431人出行，其中脱贫户18户46人。</t>
  </si>
  <si>
    <t>4900000677762136</t>
  </si>
  <si>
    <t>泉波组和口源组通组入户道路硬化，长300米，宽3.5米，厚度0.2米。</t>
  </si>
  <si>
    <t>方便224户1243人出行，其中脱贫户62户258人。</t>
  </si>
  <si>
    <t>4900000677766781</t>
  </si>
  <si>
    <t>学诗村</t>
  </si>
  <si>
    <t>石垅路口至学诗组道路硬化（含路基铺设），长220米，宽3.5米，厚度0.18米。</t>
  </si>
  <si>
    <t>带动6户脱贫户务工增收，方便全村627户2642人出行，其中脱贫户140户616人。</t>
  </si>
  <si>
    <t>4900000677787836</t>
  </si>
  <si>
    <t>新湖村</t>
  </si>
  <si>
    <t>新建出湖路机耕桥长10米，宽4.5米，两边护坡。</t>
  </si>
  <si>
    <t>方便全村385户1810人生产生活，其中脱贫户27户80人。</t>
  </si>
  <si>
    <t>4900000677795128</t>
  </si>
  <si>
    <t>彭堍村</t>
  </si>
  <si>
    <t>北显太组道路硬化长350米，宽3米，厚0.2米</t>
  </si>
  <si>
    <t>方便60户300人出行，其中脱贫户6户20人</t>
  </si>
  <si>
    <t>省级</t>
  </si>
  <si>
    <t>省级衔接资金</t>
  </si>
  <si>
    <t>4900000733521512</t>
  </si>
  <si>
    <t>发改局</t>
  </si>
  <si>
    <t>1、水泥平板桥一座，水沟内空宽2.2米，桥面宽4米，长5.5米，厚0、3米，双层螺纹钢
筋(主钢筋20号，副钢筋14号)，国标混凝土浇灌。2、桥下两头挖到实底，用灰石结坑宽
1.2米水泥沙浇灌，再用16号螺纹钢筋混凝土加固承台，桥面高以水泥路为标准。</t>
  </si>
  <si>
    <t>4900000732979858</t>
  </si>
  <si>
    <t>建设下陈、边港3口竖井，上陈直径3米水井，新上直径6米水井，下石口径25米水井，上畈塘直径2.5米水井，国府堂24平方米面积水井，后背尾直径25米水井，并设有水泥柱围栏，硬化60米人行通道，改造了大皂、中间腰、保畈等水井。</t>
  </si>
  <si>
    <t>解决全村村民饮水难问题</t>
  </si>
  <si>
    <t>宋新村</t>
  </si>
  <si>
    <t>公路长300米，宽3米，厚0.2米，两边填路肩土各一米。</t>
  </si>
  <si>
    <t>对全长135米，宽3.5米，厚度0.2米的公路进行混凝土硬化建设，共完成混凝土95立方米。</t>
  </si>
  <si>
    <t>活动广场建设工程，长18米，宽17米，厚0.2米，土方共950平方米</t>
  </si>
  <si>
    <t>解决全村村容村貌问题</t>
  </si>
  <si>
    <t>附坝村村庄公路硬化，土建510立方，硬化长92米，宽4.2米，厚0.2米，合计77.28立方米</t>
  </si>
  <si>
    <t>农用机耕路建设公路，全长800米，修建宽4米，厚0.3米砂石路面。</t>
  </si>
  <si>
    <t>解决全村生产发展问题</t>
  </si>
  <si>
    <t>沟渠建设270米</t>
  </si>
  <si>
    <t>解决全村抗旱排涝问题</t>
  </si>
  <si>
    <t>上徐村</t>
  </si>
  <si>
    <t>土地平整项目，面积8000平方米，土方开挖，运输压路机碾压平整。</t>
  </si>
  <si>
    <t>芦湖村</t>
  </si>
  <si>
    <t>长1500米，宽2米，高1.5米，7、8号渠中间分隔渠进行清污；2、维修4处渠道破损口；。</t>
  </si>
  <si>
    <t>建挡土墙，引水沟渠</t>
  </si>
  <si>
    <t>解决全村安全饮水问题</t>
  </si>
  <si>
    <t>荻湖村</t>
  </si>
  <si>
    <t>产业路护坡，长100米宽0.8米高1.6米。</t>
  </si>
  <si>
    <t>沟渠护坡，长60米宽0.8米高2.5米</t>
  </si>
  <si>
    <t>五组水塘整治，清理淤泥1000立方米，砌石块600立方米</t>
  </si>
  <si>
    <t>解决全村公共服务问题</t>
  </si>
  <si>
    <t>坡山村</t>
  </si>
  <si>
    <t>新修临时道路0.22km，泵房6平米，低压供电线路0.43km，加压泵一台，75管2km。</t>
  </si>
  <si>
    <t>水渠工程，清理淤泥175立方，浆砌块石243立方</t>
  </si>
  <si>
    <t>道路硬化，公路长600米，宽4.5米，厚0.2米。</t>
  </si>
  <si>
    <t>水塘整险加固，月台村三组东边垅塘坝打孔灌浆，泄洪道疏通</t>
  </si>
  <si>
    <t>修建长400米宽5米土方、砂石铺路垫层，80米长管道铺设。</t>
  </si>
  <si>
    <t>硬化公路210米宽4米厚0.2米</t>
  </si>
  <si>
    <t>排水沟渠维修，淤泥清理，砌墙70米，预制板200块。</t>
  </si>
  <si>
    <t>陈思礼组水渠改造，水渠重建及两侧加固</t>
  </si>
  <si>
    <t>小坑口沟渠水毁重建工程，石头墙浆砌两面长100米宽0.7米高1米安装水泥简沟渠，直径为1米，长100米，预制板50米。</t>
  </si>
  <si>
    <t>星谭村</t>
  </si>
  <si>
    <t>水渠加固，水渠加固70米*0.8-1.2米宽*1.3米高，采用石垒砌，泥浆浇灌</t>
  </si>
  <si>
    <t>赤溪河整治，河道清淤1公里，平均宽8米，沟渠清淤改造110米。</t>
  </si>
  <si>
    <t>沟渠建设，块石浆砌挡土墙，泄洪沟长15米，高4米，厚0.9米。</t>
  </si>
  <si>
    <t>排水沟渠，排水沟渠硬化长276米，宽0.6米，高0.8米。</t>
  </si>
  <si>
    <t>维修建设公路长70米宽5米厚0.25米</t>
  </si>
  <si>
    <t>欧下堰头河堤水毁长62.5米，宽0.8米，高2米，块石硬砌，水泥补缝。</t>
  </si>
  <si>
    <t>樟桥村</t>
  </si>
  <si>
    <t>小学至樟桥段路基扩宽工程，全长300米，在原路上扩宽至4.5米。</t>
  </si>
  <si>
    <t>旧堰拆除，新修堰长12米，宽7米，高2.2米，块石浆砌，堰面及返水台用c20混凝土硬化，两边块石浆砌挡土墙20米。</t>
  </si>
  <si>
    <t>沿冲村</t>
  </si>
  <si>
    <t>下山垅至龙王亭路段长260米，路面宽度8米，降坡回填高度3米，土石方6000余立方米</t>
  </si>
  <si>
    <t>门口塘整治，清淤泥，砌坝70米计140立方米</t>
  </si>
  <si>
    <t>易迁点附近机耕路建设</t>
  </si>
  <si>
    <t>解决全村村民生产问题</t>
  </si>
  <si>
    <t>直径2米，深8米，㙀方25.12立方米，管道1.5公里。</t>
  </si>
  <si>
    <t>解决全村人畜饮水问题</t>
  </si>
  <si>
    <t>公路全长1.2公里，该项目完成长600米，宽4.5米，厚0.2米道路硬化</t>
  </si>
  <si>
    <t>建设砂石机耕路200米</t>
  </si>
  <si>
    <t>硬化路总长90米，宽3.5米，厚度0.2米，清运渣土63立方米。</t>
  </si>
  <si>
    <t>栗林村</t>
  </si>
  <si>
    <t>硬化易迁点边道路200米</t>
  </si>
  <si>
    <t>荻田太屋畈中渠整治，中渠改建长250米，宽2米，高1.8米，</t>
  </si>
  <si>
    <t>修复水渠，机械清理路基，路基砌石全长142米，宽0.8米，深1.2米。砌块石136立方米。</t>
  </si>
  <si>
    <t>海口闸至平台脚，长50米，宽4米，高0.2米</t>
  </si>
  <si>
    <t>石头护坡做台阶，80立方米，挖机工时25小时，混凝土硬化12立方米。</t>
  </si>
  <si>
    <t>藏河东
村</t>
  </si>
  <si>
    <t>安全水井护栏，护栏总长110米，高0.8米，内外粉刷</t>
  </si>
  <si>
    <t>立中村</t>
  </si>
  <si>
    <t>路面硬化，修复破损路面，硬化路面长130米，宽5米，高0.2米。</t>
  </si>
  <si>
    <t>连接横岭组至塘畔湾沟渠，全长约300米，使用V型水泥槽及部分30井水泥预制管铺设并水泥砂浆勾缝，两旁培土加固。</t>
  </si>
  <si>
    <t>吉山村党群服务中心旁田坝加固，石砌长1850米，底宽1米，面宽0.6米，高1.4米，用水泥砂浆沟缝，起到防水堵漏，加固堤坝的工程。</t>
  </si>
  <si>
    <t>砂石路建设，砂石路长120米，宽6.5米，厚度0.8米</t>
  </si>
  <si>
    <t>公路扩宽，老村委会至新村委会路面扩宽，长150米，宽3米，高1.2米，共540立方米。</t>
  </si>
  <si>
    <t>经济开发区</t>
  </si>
  <si>
    <t>官桥村</t>
  </si>
  <si>
    <t>王家坪组水泥道路，硬化水泥道路：长280米，宽7米，厚0.2米</t>
  </si>
  <si>
    <t>沟渠整治，挖机平整施工场地，块石浆砌；长25米宽1米高2.5米。</t>
  </si>
  <si>
    <t>山田畈沟渠整治，清淤泥500立方米，硬化长度125米，宽0.9米，高0.7米，底厚0.08米</t>
  </si>
  <si>
    <t>灌溉沟渠，新建一条沟渠100米</t>
  </si>
  <si>
    <t>水泥公路170米，宽3米，高0.12米，挖机平整路基。</t>
  </si>
  <si>
    <t>沟道建设，新建灌溉渠道长600米，宽0.3米，高0.5米。</t>
  </si>
  <si>
    <t>河东村北山组</t>
  </si>
  <si>
    <t>修建沟渠，沟渠两边填土方2000方。</t>
  </si>
  <si>
    <t>排水沟渠建设，沟长80米，宽1米，两面高1米，宽0.6米，挖机对原排水沟进行清淤作业；沟底进行硬化长80米宽1米厚0.18米；用石头、水泥、砂石浆砌；平整、人工费。</t>
  </si>
  <si>
    <t>阮家畈村</t>
  </si>
  <si>
    <t>机耕路整治，机耕路铺砂石600立方米；机耕路两侧沟渠清淤。</t>
  </si>
  <si>
    <t>道路护坡，块石浆砌，全长100米，宽0.9米，均高1.8米；</t>
  </si>
  <si>
    <t>三十亩放水渠项目工程，30u型水泥槽230米*0.5米*0.3米，水泥砂浆浇面。</t>
  </si>
  <si>
    <t>新建灌溉渠道长600米，宽0.3米，高0.5米。</t>
  </si>
  <si>
    <t>道路硬化，道路硬化长300米，宽3.5米，厚度0.18米。</t>
  </si>
  <si>
    <t>排水沟石头墙，硬砌石头墙长32米宽1.1米高2.2米</t>
  </si>
  <si>
    <t>沟渠整治，张家湾沟渠建设长100米，宽0.6米，高1.5米，模板、钢筋混凝土浇灌</t>
  </si>
  <si>
    <t>港渠建设长150米宽3.5米高2米，预制板装贴现浇。</t>
  </si>
  <si>
    <t>公路建设，泉东组岔路口至文化活动中心公路长200米，宽3.5米，厚0.2米</t>
  </si>
  <si>
    <t>沟渠整治，修建一条沟渠150米</t>
  </si>
  <si>
    <t>汪源村</t>
  </si>
  <si>
    <t>沟渠整治，沟渠长度198米，宽度0.5米，沟底0.1米，共49.5立方米，实施水泥浇灌</t>
  </si>
  <si>
    <t>公路改建，长430米,宽2米，厚度0.2米，商砼共需100立方米，石坝46立方米</t>
  </si>
  <si>
    <t>石清村</t>
  </si>
  <si>
    <t>沟渠改造，修复许家港沟渠长100米、宽6米，主要是修筑堤坝、清於沟</t>
  </si>
  <si>
    <t>建设一条江龙组环组西路</t>
  </si>
  <si>
    <t>杨泗科组至丁山垴产业路</t>
  </si>
  <si>
    <t>对太屋居民点水沟进行修复</t>
  </si>
  <si>
    <t>下秦村</t>
  </si>
  <si>
    <t>团圆组沟渠工程，沟渠长160米，宽0.65米，高0.4米</t>
  </si>
  <si>
    <t>沟渠建设，铺设开挖一条长260米、宽0.8米、高0.5米沟渠</t>
  </si>
  <si>
    <t>沟渠疏通，疏通一条淤堵沟渠</t>
  </si>
  <si>
    <t>北山脚组公路，修复破损路面，硬化路面长130米，宽5米，高0.2米。</t>
  </si>
  <si>
    <t>建设一条107米长的易迁点断头路</t>
  </si>
  <si>
    <t>宝塔村</t>
  </si>
  <si>
    <t>砂石路长300米，宽4米，高0.3米</t>
  </si>
  <si>
    <t>网湖</t>
  </si>
  <si>
    <t>排洪沟整治，整治毁坏排洪沟60米</t>
  </si>
  <si>
    <t>道路硬化，硬化道路长60米、宽3.5米、厚0.2米</t>
  </si>
  <si>
    <t>道路硬化全长260米，宽3.5米，厚0.2米,土方50立方，铺石渣260立方，预埋水管40米</t>
  </si>
  <si>
    <t>方便全村776户村民出行</t>
  </si>
  <si>
    <t>市级</t>
  </si>
  <si>
    <t>市级衔接资金</t>
  </si>
  <si>
    <t>4900000759132530</t>
  </si>
  <si>
    <t>下垅组至村委会，全程1.4公路，原公路路面宽3.5米，拓宽路面2米，厚0.2米</t>
  </si>
  <si>
    <t>4900000759134508</t>
  </si>
  <si>
    <t>1、用C25混疑土硬化长1000米、宽3.5米、高0.2米（含施工保养）
2、路肩培土每边0.5米</t>
  </si>
  <si>
    <t>方便村民务农出行，带动产业发展</t>
  </si>
  <si>
    <t>4900000759160778</t>
  </si>
  <si>
    <t>古井大理石栏杆45米、井面抬高0.3米，水井清洗、井四周沟渠改造硬化（1.井面硬化5*5*0.3=7.5立方、2.井内块石浆砌约5个立方）</t>
  </si>
  <si>
    <t>解决珠林村马彩组165户、860人的饮水问题</t>
  </si>
  <si>
    <t>4900000759163997</t>
  </si>
  <si>
    <t>通组路硬化长180米，宽3.5米，厚0.2米</t>
  </si>
  <si>
    <t>解决11户56人出行困难问题</t>
  </si>
  <si>
    <t>4900000759167736</t>
  </si>
  <si>
    <t>护坡长9米，高5.5米
土石方80余方</t>
  </si>
  <si>
    <t>全村村民出行安全</t>
  </si>
  <si>
    <t>4900000759169565</t>
  </si>
  <si>
    <t>硬化路长684米，宽4.5米，厚0.2米</t>
  </si>
  <si>
    <t>解决二组151户群众出行难问题</t>
  </si>
  <si>
    <t>4900000759170543</t>
  </si>
  <si>
    <t>106国道至六组新屋路口水泥路硬化长220米，宽4.5米，厚0.2米</t>
  </si>
  <si>
    <t>解决六组55户260人出行难问题</t>
  </si>
  <si>
    <t>4900000759171070</t>
  </si>
  <si>
    <t>中罗村至桂源村南山公路扩宽土方工程，宽1米，长1800米，土方开挖，回填运输，排水设施。</t>
  </si>
  <si>
    <t>解决群众出行方便，确保车辆交通安全</t>
  </si>
  <si>
    <t>4900000759171683</t>
  </si>
  <si>
    <t>道路扩宽2.5米*长度为300米*厚度为0.20米</t>
  </si>
  <si>
    <t>便于村民出行，改变村容村貌。</t>
  </si>
  <si>
    <t>4900000759172682</t>
  </si>
  <si>
    <t>道路扩宽3.5米，长度为2000米，厚度为0.20米</t>
  </si>
  <si>
    <t>便于村民出行心、改变村容村貌</t>
  </si>
  <si>
    <t>4900000759173430</t>
  </si>
  <si>
    <t>岩泉村</t>
  </si>
  <si>
    <t>总长350米*宽3.5米*厚0.18米</t>
  </si>
  <si>
    <t>方便3组脱贫户和群众出入</t>
  </si>
  <si>
    <t>4900000759196299</t>
  </si>
  <si>
    <t>钟山村</t>
  </si>
  <si>
    <t>长220米*宽3米*厚0.18米</t>
  </si>
  <si>
    <t>解决4组村民出行交通安全</t>
  </si>
  <si>
    <t>4900000759197091</t>
  </si>
  <si>
    <t>大桥铺</t>
  </si>
  <si>
    <t>安装PE20管23000米，3000个PE20弯头、PE20内丝直接500个、水龙头500个。</t>
  </si>
  <si>
    <t>解决大桥铺村7个小组500户群众生活用水</t>
  </si>
  <si>
    <t>4900000759212148</t>
  </si>
  <si>
    <t>维修3处（8米*4.3米*1.2米、8.5米*4.3米*1米、20米*5.5米*1.5米）块石浆砌共160余方，土方100余方</t>
  </si>
  <si>
    <t>方便全体村民出行安全。</t>
  </si>
  <si>
    <t>4900000759200020</t>
  </si>
  <si>
    <t>1.全长450米，宽4米，厚0.18米，混凝土硬化;2.全长350米，宽3.5米，厚0.18米，混凝土硬化</t>
  </si>
  <si>
    <t>解决村民安全出行，带动脱贫户3人，人均增收3000元。</t>
  </si>
  <si>
    <t>4900000759200587</t>
  </si>
  <si>
    <t>建设龙门村卫生室至龙门小学硬化路，全长长150米、路基宽5米、水泥硬化路面4米宽，厚度0.2米。</t>
  </si>
  <si>
    <t>方便学生上下学</t>
  </si>
  <si>
    <t>4900000759201237</t>
  </si>
  <si>
    <t>塘堍村</t>
  </si>
  <si>
    <t>硬化路面宽3.5米，厚度20公分，长度656米，路基6米宽</t>
  </si>
  <si>
    <t>方便脱贫对象户和养殖户、群众出行和带动产业发展</t>
  </si>
  <si>
    <t>4900000759202070</t>
  </si>
  <si>
    <t>军林村</t>
  </si>
  <si>
    <t>伍富组道路硬化200米，3.5米宽，0.18米厚</t>
  </si>
  <si>
    <t>改善群众通行条件。</t>
  </si>
  <si>
    <t>4900000759202974</t>
  </si>
  <si>
    <t>黄冲村邹丰兰路口至石家垴路段扩宽路基、硬化，共2500米长，2米宽，20公分厚</t>
  </si>
  <si>
    <t>4900000759203665</t>
  </si>
  <si>
    <t>蔡家安组村庄整治：挖土方673m³，修建排水沟、截水沟150m，砖地沟、明沟60m，现浇沟24m，，沟盖板39m，石挡土墙113m³铺设混凝土管68米，浆砌块料210m³，水泥混凝土45m³等</t>
  </si>
  <si>
    <t>改善群众生产生活条件。</t>
  </si>
  <si>
    <t>4900000759205339</t>
  </si>
  <si>
    <t>引水管道总长800m，管道型号Φ7.5cm，电子水表安装120个，开挖管道预埋槽800m。</t>
  </si>
  <si>
    <t>梓曹吴湾九组和十组约120户农户385余村民生活饮水得到改善提升，同时有助于抗旱，助力农业发展。</t>
  </si>
  <si>
    <t>4900000759208050</t>
  </si>
  <si>
    <t>全村断头路，道路建设长500米，宽3.5米，厚0.2米</t>
  </si>
  <si>
    <t>方便全村478户2000余人群众出行，改善交通条件</t>
  </si>
  <si>
    <t>4900000759208882</t>
  </si>
  <si>
    <t>五珠村</t>
  </si>
  <si>
    <t>新建机井一口，深度230米，配套（水泵一台，水塔一个，160镀锌钢管230米，PE130套管230米，PE32管230米，单相电缆350米</t>
  </si>
  <si>
    <t>解决五珠山组村民150户，626人的安全饮水问题。</t>
  </si>
  <si>
    <t>4900000759162491</t>
  </si>
  <si>
    <t>从对面山到上堍组2公里引水，新建水塔一个长5米，宽3米，高2米</t>
  </si>
  <si>
    <t>解决上堍组村民85户，365人的安全饮水问题。</t>
  </si>
  <si>
    <t>4900000759162870</t>
  </si>
  <si>
    <t>水利补短板</t>
  </si>
  <si>
    <t>县水利湖泊局</t>
  </si>
  <si>
    <t>各镇区</t>
  </si>
  <si>
    <t>各村组</t>
  </si>
  <si>
    <t>富河下游堤坝整险等水利工程补短板</t>
  </si>
  <si>
    <t>推动全县水利设施整险加固项目建设，保障人民群众生命财产安全。</t>
  </si>
  <si>
    <t>县级</t>
  </si>
  <si>
    <t>县本级资金</t>
  </si>
  <si>
    <t>4900000734270557</t>
  </si>
  <si>
    <t>农村饮水维修管护</t>
  </si>
  <si>
    <t>全县</t>
  </si>
  <si>
    <t>项目村</t>
  </si>
  <si>
    <t>巩固提升供水人口6.84万人，完成集中供水率达到93%，对全县农村安全饮水管网进行维修管护</t>
  </si>
  <si>
    <t>保证全县农村饮水管网畅通运行</t>
  </si>
  <si>
    <t>中央水利发展资金</t>
  </si>
  <si>
    <t>4900000748689549</t>
  </si>
  <si>
    <t>三留守体系建设</t>
  </si>
  <si>
    <t>县民政局、妇联、团委</t>
  </si>
  <si>
    <t>惠及84个村“三留守”人员7000人，包括基本情况摸排、信息动态管理、关爱帮扶，硬件建设“十有”。</t>
  </si>
  <si>
    <t>对全县84个贫困村“三留守”人员进行关爱帮扶、动态管理</t>
  </si>
  <si>
    <t>4900000742317099</t>
  </si>
  <si>
    <t>农村公路危桥改造</t>
  </si>
  <si>
    <t>各镇、村</t>
  </si>
  <si>
    <t>计划建设全县范围60公里公路、危桥项目。</t>
  </si>
  <si>
    <t>解决人民群众行路难问题</t>
  </si>
  <si>
    <t>中央级、县级</t>
  </si>
  <si>
    <t>车辆购置税收入补助地方用于一般公路建设项目资金、县级资金</t>
  </si>
  <si>
    <t>4900000734280469</t>
  </si>
  <si>
    <t>农村公路建设</t>
  </si>
  <si>
    <t>县交运局</t>
  </si>
  <si>
    <t>大畈村</t>
  </si>
  <si>
    <t>大畈村夏石线0.94公里</t>
  </si>
  <si>
    <t>省级财政衔接资金</t>
  </si>
  <si>
    <t>4900000759217011</t>
  </si>
  <si>
    <t>大桥村白田线1.7公里</t>
  </si>
  <si>
    <t>大桥村港周线1.13公里</t>
  </si>
  <si>
    <t>大桥村林咀线0.6公里</t>
  </si>
  <si>
    <t>长圳村边港路2公里</t>
  </si>
  <si>
    <t>月朗村华家组至柯家组1.36公里</t>
  </si>
  <si>
    <t>五合村木和线1.3公里</t>
  </si>
  <si>
    <t>月朗村竹林组至五合村堡畈组2.91公里</t>
  </si>
  <si>
    <t>石塘村折船湾邹家路口至厅下屋组1.5公里</t>
  </si>
  <si>
    <t>石塘村韩家线0.27公里</t>
  </si>
  <si>
    <t>大畈村夏冲线4.09公里</t>
  </si>
  <si>
    <t>大桥村西河线0.95公里</t>
  </si>
  <si>
    <t>大畈村汤泉口至夏家冲三岔路口0.81公里</t>
  </si>
  <si>
    <t>南城村</t>
  </si>
  <si>
    <t>南城村茅南线2.14公里</t>
  </si>
  <si>
    <t>南城村东黄线4.25公里</t>
  </si>
  <si>
    <t>枫林政府至幼儿园0.29公里</t>
  </si>
  <si>
    <t>学诗老祠堂至石垅路口路0.42公里</t>
  </si>
  <si>
    <t>地槽下到郭家洞0.56公里</t>
  </si>
  <si>
    <t>南山畈路口至汪家公路0.25公里</t>
  </si>
  <si>
    <t>北山脚至合领公路1.09公里</t>
  </si>
  <si>
    <t>横山村</t>
  </si>
  <si>
    <t>七里堤公路至横山咀大湾0.22公里</t>
  </si>
  <si>
    <t>316省道至凑家畈组0.86公里</t>
  </si>
  <si>
    <t>八湘村</t>
  </si>
  <si>
    <t>老垅至虞之下公路0.49公里</t>
  </si>
  <si>
    <t>化坟山至圆团刘公路0.83公里</t>
  </si>
  <si>
    <t>横山村至七里堤公路0.3公里</t>
  </si>
  <si>
    <t>G316至半山阚0.58公里</t>
  </si>
  <si>
    <t>柏树村斗楼下组至高桥村明家林公路3.66公里</t>
  </si>
  <si>
    <t>田西村八湘街路口至周家坳组公路3.82公里</t>
  </si>
  <si>
    <t>高桥村</t>
  </si>
  <si>
    <t>351国道至世林路段公路2.34公里</t>
  </si>
  <si>
    <t>山咀公路至佘老屋安置点2.24公里</t>
  </si>
  <si>
    <t>姜福村351国道至尖楼公路1.3公里</t>
  </si>
  <si>
    <t>项家山村</t>
  </si>
  <si>
    <t>项家山村七峰公路至太屋组0.72公里</t>
  </si>
  <si>
    <t>项家山村七峰公路至新屋组1.18公里</t>
  </si>
  <si>
    <t>三房村牛头历咀至新屋组裕权门口0.33公里</t>
  </si>
  <si>
    <t>下畈村村主道至马降组1.16公里</t>
  </si>
  <si>
    <t>坪湖林太窝组至罗志六公路0.85公里</t>
  </si>
  <si>
    <t>世丰村刘念组至新村组公路1.5公里</t>
  </si>
  <si>
    <t>陶港村237省道至从先学公路1.58公里</t>
  </si>
  <si>
    <t>五马村</t>
  </si>
  <si>
    <t>陶潘四好公路5.44公里</t>
  </si>
  <si>
    <t>龙门村小坝头至槡树咀公路0.47公里</t>
  </si>
  <si>
    <t>坜上路1舒潭垅水库段2.03公里</t>
  </si>
  <si>
    <t>界首村下塔基地路0.98公里</t>
  </si>
  <si>
    <t>中专至朱槐金家公路0.73公里</t>
  </si>
  <si>
    <t>南市村谭际刚门口至老水井公路0.26公里</t>
  </si>
  <si>
    <t>宝塔村宝塔桥至民港闸站公路5公里</t>
  </si>
  <si>
    <t>太屋村</t>
  </si>
  <si>
    <t>山泉村山槐树至白浪村安置点2.05公里</t>
  </si>
  <si>
    <t>公桥村</t>
  </si>
  <si>
    <t>公桥村小学至村主公路0.21公里</t>
  </si>
  <si>
    <t>尖峰村黄富路至余云武家0.19公里</t>
  </si>
  <si>
    <t>下容村岔路口至南岭组南岭线1.5公里</t>
  </si>
  <si>
    <t>铁铺石袁线1.75公里</t>
  </si>
  <si>
    <t>官兴线-白塔线0.57公里</t>
  </si>
  <si>
    <t>官兴线-郑立山线0.33公里</t>
  </si>
  <si>
    <t>官兴线-河牛线0.81公里</t>
  </si>
  <si>
    <t>官兴线-郑管线0.15公里</t>
  </si>
  <si>
    <t>网湖
湿地
管理局</t>
  </si>
  <si>
    <t>网湖
渔业
居委会</t>
  </si>
  <si>
    <t>网湖村梅家咀组至富阳公路1.77公里</t>
  </si>
  <si>
    <t>蔡贤村蔡贤线1.69公里</t>
  </si>
  <si>
    <t>蔡贤村蔡贾线加宽1.38公里</t>
  </si>
  <si>
    <t>隧洞村王梅线提档升级1.12公里</t>
  </si>
  <si>
    <t>良畈村</t>
  </si>
  <si>
    <t>张良畈祖口至祠堂0.18公里</t>
  </si>
  <si>
    <t>上巢村</t>
  </si>
  <si>
    <t>上巢村村委会至武穴长江大桥连接线公路0.96公里</t>
  </si>
  <si>
    <t>率州
管理区</t>
  </si>
  <si>
    <t>何头屋村</t>
  </si>
  <si>
    <t>慎文家至四队河头屋村0.62公里</t>
  </si>
  <si>
    <t>河头屋大桥至排市河头屋村0.62公里</t>
  </si>
  <si>
    <t>军垦农场</t>
  </si>
  <si>
    <t>园林社区石址丘316国道口至106国道口0.24公里</t>
  </si>
  <si>
    <t>园林社区106国道至上袁0.63公里</t>
  </si>
  <si>
    <t>七队路口至四方闸2公里</t>
  </si>
  <si>
    <t>金泉社区一队至五夫园路口道路2.24公里</t>
  </si>
  <si>
    <t>五夫园至华潭村委2.8公里</t>
  </si>
  <si>
    <t>园林社区</t>
  </si>
  <si>
    <t>106国道至园林社区办公楼1.02公里</t>
  </si>
  <si>
    <t>坳上村坳下至龙洋公路0.7公里</t>
  </si>
  <si>
    <t>中罗桥头边至桂源村交界1.82公里</t>
  </si>
  <si>
    <t>通顺纸箱厂路口至良荐桥公路3.1公里</t>
  </si>
  <si>
    <t>新村委会路口至通顺纸箱厂路口公路0.8公里</t>
  </si>
  <si>
    <t>良荐村气象站至周家湾2.94公里</t>
  </si>
  <si>
    <t>原种场</t>
  </si>
  <si>
    <t>余家垅至黄阳路口0.6公里</t>
  </si>
  <si>
    <t>农村基础设施补短板</t>
  </si>
  <si>
    <t>县发改局</t>
  </si>
  <si>
    <t>“一湖两岸”道路建设5.9公里</t>
  </si>
  <si>
    <t>解决所在村组行路难问题</t>
  </si>
  <si>
    <t>4900000759176725</t>
  </si>
  <si>
    <t>香韵花卉苗木基地堤坝加固3.1万立方米，水泥路1.2公里等相关基础设施</t>
  </si>
  <si>
    <t>为所在村组脱贫户带来就业岗位</t>
  </si>
  <si>
    <t>大德村</t>
  </si>
  <si>
    <t>农村旅游产业路连接线7公里改造工程</t>
  </si>
  <si>
    <t>乡村旅游产业全年游客预计达到20万人次</t>
  </si>
  <si>
    <t>产业
巩固提升</t>
  </si>
  <si>
    <t>小额贷款风险金</t>
  </si>
  <si>
    <t>财政局</t>
  </si>
  <si>
    <t>按新增贷款额提供担保及代偿</t>
  </si>
  <si>
    <t>按新增贷款规模1.6亿元贷款担保及代偿</t>
  </si>
  <si>
    <t>4900000742317654</t>
  </si>
  <si>
    <t>小额贷款贴息</t>
  </si>
  <si>
    <t>对脱贫户及带动脱贫户的大户申请生产发展小额贷款进行贴息</t>
  </si>
  <si>
    <t>解决脱贫户及带动脱贫户的大户融资难融资贵问题</t>
  </si>
  <si>
    <t>中央</t>
  </si>
  <si>
    <t>中央衔接资金、县本级资金</t>
  </si>
  <si>
    <t>4900000748689346</t>
  </si>
  <si>
    <t>脱贫户公益性岗位</t>
  </si>
  <si>
    <t>对村级清洁卫生、治安防火宣传等公益岗位人员进行奖补</t>
  </si>
  <si>
    <t>省级、县级</t>
  </si>
  <si>
    <t>省级专项资金、县本级衔接资金</t>
  </si>
  <si>
    <t>4900000741695473</t>
  </si>
  <si>
    <t>易迁后续产业发展</t>
  </si>
  <si>
    <t>农投公司</t>
  </si>
  <si>
    <t>省级衔接资金、县本级资金</t>
  </si>
  <si>
    <t>4900000734280827</t>
  </si>
  <si>
    <t>易迁补短板</t>
  </si>
  <si>
    <t>易迁办</t>
  </si>
  <si>
    <t>易迁扶贫集中安置点基础设施维修维护及后续产业扶持</t>
  </si>
  <si>
    <t>推动易迁集中安置区内生产生活及后续产业发展</t>
  </si>
  <si>
    <t>4900000748782157</t>
  </si>
  <si>
    <t>农业特色产业巩固提升</t>
  </si>
  <si>
    <t>农业农村局</t>
  </si>
  <si>
    <t>支持发展水果、蔬菜、特色水产品基地建设，提升全县特色产业发展</t>
  </si>
  <si>
    <t>帮助全县特色农业平稳发展</t>
  </si>
  <si>
    <t>4900000748782589</t>
  </si>
  <si>
    <t>村级脱贫产业发展巩固</t>
  </si>
  <si>
    <t>各村</t>
  </si>
  <si>
    <t>发展仔猪、肉猪饲养产业，年出栏1500头</t>
  </si>
  <si>
    <t>每年获得产业分红30万元，收益全部用于扶贫相关事业。</t>
  </si>
  <si>
    <t>4900000677912384</t>
  </si>
  <si>
    <t>茭白种植200亩</t>
  </si>
  <si>
    <t>预计年收益2万元，带动脱贫户10户28人，户均年增收2000元</t>
  </si>
  <si>
    <t>4900000732370402</t>
  </si>
  <si>
    <t>石榴抚育160亩</t>
  </si>
  <si>
    <t>预计年收益2.4万元，带动脱贫户14户37人，户均年增收2000元</t>
  </si>
  <si>
    <t>4900000732371866</t>
  </si>
  <si>
    <t>红美人杂柑种植基地150亩</t>
  </si>
  <si>
    <t>预计年收益100万元，带动脱贫户14户56人，户均年增收4000元</t>
  </si>
  <si>
    <t>4900000732372787</t>
  </si>
  <si>
    <t>茭白种植150亩</t>
  </si>
  <si>
    <t>预计年收益5万元，带动脱贫户25户84人，户均增收1650元</t>
  </si>
  <si>
    <t>4900000732374692</t>
  </si>
  <si>
    <t>石榴抚育32亩</t>
  </si>
  <si>
    <t>优化产业效益，巩固脱贫成效</t>
  </si>
  <si>
    <t>4900000732374786</t>
  </si>
  <si>
    <t>茶叶种植30亩</t>
  </si>
  <si>
    <t>五年后预计年收益6万元，带动脱贫户10户40人，户均年增收2000元</t>
  </si>
  <si>
    <t>4900000732374858</t>
  </si>
  <si>
    <t>桂源村</t>
  </si>
  <si>
    <t>红美人杂柑种植80亩</t>
  </si>
  <si>
    <t>预计年收益4万元，带动脱贫户20户，户均年增收2000元</t>
  </si>
  <si>
    <t>4900000732374926</t>
  </si>
  <si>
    <t>石榴抚育89亩</t>
  </si>
  <si>
    <t>4900000732374992</t>
  </si>
  <si>
    <t>300亩茶叶基地喷灌设施</t>
  </si>
  <si>
    <t>预计年收益60万，带动脱贫户9户9人，户均年增收8000元</t>
  </si>
  <si>
    <t>4900000732375055</t>
  </si>
  <si>
    <t>黄坪村</t>
  </si>
  <si>
    <t>石榴抚育103亩</t>
  </si>
  <si>
    <t>预计年收益1.2万元，带动脱贫户65户198人，户均年增收200元</t>
  </si>
  <si>
    <t>4900000732375126</t>
  </si>
  <si>
    <t>泉口村</t>
  </si>
  <si>
    <t>灭菌蒸棒设备5台</t>
  </si>
  <si>
    <t>预计年收益80万元，带动脱贫户8户15人，户均年增收8000元</t>
  </si>
  <si>
    <t>4900000732375193</t>
  </si>
  <si>
    <t>建设折子粉生产加工厂</t>
  </si>
  <si>
    <t>预计年收益1.2万元，带动脱贫户81户246人，户均年增收150元</t>
  </si>
  <si>
    <t>4900000732375269</t>
  </si>
  <si>
    <t>石榴抚育100亩</t>
  </si>
  <si>
    <t>预计年收益1.3万元，带动脱贫户12户32人，户均年增收1100元</t>
  </si>
  <si>
    <t>4900000732375337</t>
  </si>
  <si>
    <t>石榴抚育120亩</t>
  </si>
  <si>
    <t>预计年收益5万元，带动脱贫户15户77人，户均年增收3300元</t>
  </si>
  <si>
    <t>4900000732375410</t>
  </si>
  <si>
    <t>月山茶叶基地抚育219亩</t>
  </si>
  <si>
    <t>预计年收益5.6万元，带动脱贫户40户76人，户均年增收800元</t>
  </si>
  <si>
    <t>4900000732375482</t>
  </si>
  <si>
    <t>石榴抚育65亩</t>
  </si>
  <si>
    <t>4900000732375545</t>
  </si>
  <si>
    <t>预计年收益2万元，带动脱贫户13户61人，户均年增收1000元</t>
  </si>
  <si>
    <t>4900000732375606</t>
  </si>
  <si>
    <t>石榴抚育80亩</t>
  </si>
  <si>
    <t>预计年收益5万元，带动脱贫户5户18人，户均年增收4000元</t>
  </si>
  <si>
    <t>4900000732375667</t>
  </si>
  <si>
    <t>下磨村</t>
  </si>
  <si>
    <t>花菇基地70亩</t>
  </si>
  <si>
    <t>预计年收益5万元，带动脱贫户13户26人，户均年增收1800元</t>
  </si>
  <si>
    <t>4900000732375728</t>
  </si>
  <si>
    <t>石榴抚育60亩</t>
  </si>
  <si>
    <t>预计年收益2万元，带动脱贫户7户20人，户均年增收1000元</t>
  </si>
  <si>
    <t>石榴基地10亩</t>
  </si>
  <si>
    <t>预计年收益4万元，带动脱贫户2户6人，户均年增收3000元</t>
  </si>
  <si>
    <t>4900000732375850</t>
  </si>
  <si>
    <t>石榴苗6万株</t>
  </si>
  <si>
    <t>预计年收益3万元，带动脱贫户21户94人，户均年增收1500元</t>
  </si>
  <si>
    <t>4900000732375912</t>
  </si>
  <si>
    <t>茭白种植300亩</t>
  </si>
  <si>
    <t>预计年收益0.6万元，带动脱贫户15户62人，户均年增收2000元</t>
  </si>
  <si>
    <t>4900000732375973</t>
  </si>
  <si>
    <t>石榴抚育40亩</t>
  </si>
  <si>
    <t>预计年收益12万元，带动脱贫户39户122人，户均年增收3000元。</t>
  </si>
  <si>
    <t>4900000732376034</t>
  </si>
  <si>
    <t>折粉，年产8.8万斤</t>
  </si>
  <si>
    <t>预计年收益10万元，带动脱贫户19户65人,户均年增收2000元</t>
  </si>
  <si>
    <t>4900000732376095</t>
  </si>
  <si>
    <t>种植梨子50亩</t>
  </si>
  <si>
    <t>预计年收益10万元，带动脱贫户5户22人，户均年增收3000元</t>
  </si>
  <si>
    <t>4900000732376156</t>
  </si>
  <si>
    <t>石榴抚育50亩</t>
  </si>
  <si>
    <t>预计年收益2.2万元，带动脱贫户22户75人，户均年增收1000元</t>
  </si>
  <si>
    <t>4900000732376217</t>
  </si>
  <si>
    <t>投资合作阳新县鑫民种养殖专业合作社</t>
  </si>
  <si>
    <t>预计年收益0.6万元</t>
  </si>
  <si>
    <t>4900000677285085</t>
  </si>
  <si>
    <t>投资合作湖北晨阳生态农业有限公司</t>
  </si>
  <si>
    <t>预计年收益0.9万元</t>
  </si>
  <si>
    <t>4900000677314621</t>
  </si>
  <si>
    <t>韩家山村</t>
  </si>
  <si>
    <t>预计年收益1.5万元</t>
  </si>
  <si>
    <t>4900000677331191</t>
  </si>
  <si>
    <t>发展种植杉树260亩、特色种植40亩</t>
  </si>
  <si>
    <t>预计年收益1万元</t>
  </si>
  <si>
    <t>4900000677346618</t>
  </si>
  <si>
    <t>养殖蛋鸡1.6万只</t>
  </si>
  <si>
    <t>预计年收入1.2万元</t>
  </si>
  <si>
    <t>4900000677356088</t>
  </si>
  <si>
    <t>坪湖林村</t>
  </si>
  <si>
    <t>4900000677372013</t>
  </si>
  <si>
    <t>石和村</t>
  </si>
  <si>
    <t>种植60亩晚熟扎柑</t>
  </si>
  <si>
    <t>预计年收益1.5万</t>
  </si>
  <si>
    <t>4900000677388246</t>
  </si>
  <si>
    <t>扩建200亩草皮种植</t>
  </si>
  <si>
    <t>预计年增收1.5万</t>
  </si>
  <si>
    <t>4900000677409766</t>
  </si>
  <si>
    <t>投资建设平原米厂</t>
  </si>
  <si>
    <t>村集体年增收0.9万元，带动11户脱贫户务工；</t>
  </si>
  <si>
    <t>4900000677431704</t>
  </si>
  <si>
    <t>建设阳新县恰恰鱼鞋厂</t>
  </si>
  <si>
    <t>预计年增收1万元</t>
  </si>
  <si>
    <t>4900000677507985</t>
  </si>
  <si>
    <t>建设马屋山养殖场</t>
  </si>
  <si>
    <t>4900000677525145</t>
  </si>
  <si>
    <t>巢门村</t>
  </si>
  <si>
    <t>4900000677538920</t>
  </si>
  <si>
    <t>发展稻虾混养100亩</t>
  </si>
  <si>
    <t>预计年增收0.2万元</t>
  </si>
  <si>
    <t>4900000677560675</t>
  </si>
  <si>
    <t>投资合作湖北晨阳生态农业股份有限公司</t>
  </si>
  <si>
    <t>4900000677573283</t>
  </si>
  <si>
    <t>吕广村</t>
  </si>
  <si>
    <t>发展油茶种植160亩</t>
  </si>
  <si>
    <t>预计年收入1.5万</t>
  </si>
  <si>
    <t>4900000677581324</t>
  </si>
  <si>
    <t>发展蛋鸡养殖4万只</t>
  </si>
  <si>
    <t>带动五户脱贫户就业增收，村集体年分红0.8万元</t>
  </si>
  <si>
    <t>4900000677589270</t>
  </si>
  <si>
    <t>山口村</t>
  </si>
  <si>
    <t>发展种植白茶350亩</t>
  </si>
  <si>
    <t>4900000677608056</t>
  </si>
  <si>
    <t>投发展种植白茶450亩</t>
  </si>
  <si>
    <t>4900000677619182</t>
  </si>
  <si>
    <t>4900000677630449</t>
  </si>
  <si>
    <t>建设星页岩砖厂</t>
  </si>
  <si>
    <t>4900000677643018</t>
  </si>
  <si>
    <t>星街村</t>
  </si>
  <si>
    <t>投资合作阳新七峰高山生态种养殖专业合作社</t>
  </si>
  <si>
    <t>4900000677653999</t>
  </si>
  <si>
    <t>月星村</t>
  </si>
  <si>
    <t>带动五户脱贫户就业增收，村集体年分红1.5万元</t>
  </si>
  <si>
    <t>4900000677668462</t>
  </si>
  <si>
    <t>扩建水稻种植250亩</t>
  </si>
  <si>
    <t>4900000677685213</t>
  </si>
  <si>
    <t>投资合作湖北永福旺生态农业开发有限公司</t>
  </si>
  <si>
    <t>预计年收益1万</t>
  </si>
  <si>
    <t>4900000677697393</t>
  </si>
  <si>
    <t>发展中药材种植40亩</t>
  </si>
  <si>
    <t>预计年收益1.05万</t>
  </si>
  <si>
    <t>4900000677709593</t>
  </si>
  <si>
    <t>发展水产养殖220亩</t>
  </si>
  <si>
    <t>集体经济收入增收1.5万元为下畈村脱贫户增加5个就业岗位</t>
  </si>
  <si>
    <t>4900000677719365</t>
  </si>
  <si>
    <t>石茂村</t>
  </si>
  <si>
    <t>建设鑫旺粮油加工厂</t>
  </si>
  <si>
    <t>4900000677728349</t>
  </si>
  <si>
    <t>投资合作阳新鹏旺生态养殖有限公司</t>
  </si>
  <si>
    <t>预计年收益0.5万元</t>
  </si>
  <si>
    <t>4900000677735173</t>
  </si>
  <si>
    <t>三洲村</t>
  </si>
  <si>
    <t>生产新型环保材料800万立方</t>
  </si>
  <si>
    <t>带动脱贫户20人增收，人均750元</t>
  </si>
  <si>
    <t>4900000677557653</t>
  </si>
  <si>
    <t>营盘村</t>
  </si>
  <si>
    <t>带动脱贫户6户，户均2000元</t>
  </si>
  <si>
    <t>4900000677545910</t>
  </si>
  <si>
    <t>七约村</t>
  </si>
  <si>
    <t>带动脱贫户10人，人均1500元</t>
  </si>
  <si>
    <t>4900000677578375</t>
  </si>
  <si>
    <t>带动脱贫户8人，人均2000元</t>
  </si>
  <si>
    <t>4900000677613559</t>
  </si>
  <si>
    <t>海口
湖管理区</t>
  </si>
  <si>
    <t>经天村</t>
  </si>
  <si>
    <t>带动脱贫户32人，人均500元</t>
  </si>
  <si>
    <t>4900000677646922</t>
  </si>
  <si>
    <t>4900000677663220</t>
  </si>
  <si>
    <t>占地16亩钢结构厂房</t>
  </si>
  <si>
    <t>实现村级集体经济增收，脱贫户通过设置公益性岗位预计实现年增收4000余元。</t>
  </si>
  <si>
    <t>4900000676878341</t>
  </si>
  <si>
    <t>滑石村</t>
  </si>
  <si>
    <t>4900000676907269</t>
  </si>
  <si>
    <t>银山村</t>
  </si>
  <si>
    <t>4900000676924426</t>
  </si>
  <si>
    <t>用录村</t>
  </si>
  <si>
    <t>4900000676938968</t>
  </si>
  <si>
    <t>4900000676954198</t>
  </si>
  <si>
    <t>4900000676967404</t>
  </si>
  <si>
    <t>周通村</t>
  </si>
  <si>
    <t>4900000677034865</t>
  </si>
  <si>
    <t>泉池村</t>
  </si>
  <si>
    <t>4900000677051775</t>
  </si>
  <si>
    <t>发展旅游开发产业，新建玻璃栈道150米，建设滴水梦境景点、玻璃观景平台。</t>
  </si>
  <si>
    <t>发展壮大旅游产业，预计提供就业岗位70个以上，年收益28万元。</t>
  </si>
  <si>
    <t>4900000733171125</t>
  </si>
  <si>
    <t>建设白茶基地
（黄冲、八斗、竹林、木林、田西、八湘、立中、横山等村各30万）</t>
  </si>
  <si>
    <t>预计增收19.2万，预计户均增收1000元</t>
  </si>
  <si>
    <t>4900000676867469</t>
  </si>
  <si>
    <t>村级特色产业发展</t>
  </si>
  <si>
    <t>预计户均增收6000元</t>
  </si>
  <si>
    <t>4900000676889673</t>
  </si>
  <si>
    <t>4900000676914899</t>
  </si>
  <si>
    <t>发展水产特种养殖40亩(桂鱼)</t>
  </si>
  <si>
    <t>每年分红2.88万元，带动脱贫户2户务工增收</t>
  </si>
  <si>
    <t>4900000733485004</t>
  </si>
  <si>
    <t>65亩，包括土地平整、水电设施、苗圃等</t>
  </si>
  <si>
    <t>带动脱贫户3户务工</t>
  </si>
  <si>
    <t>4900000677565641</t>
  </si>
  <si>
    <t>发展500亩水产养殖</t>
  </si>
  <si>
    <t>预计年分红8%即1.6万元，带动脱贫户10户，32人</t>
  </si>
  <si>
    <t>投资合作黄石振峰再生资源有限公司</t>
  </si>
  <si>
    <t xml:space="preserve">    预计每年分红1.2万元，可增加村集体收入,带动脱贫户就业脱贫。分红资金按70%预估8400元分红给脱贫户，预计分红带动89户脱贫户，户均收益94元,结余30%预估3600元用于村级公益性事业支出。</t>
  </si>
  <si>
    <t>4900000746645656</t>
  </si>
  <si>
    <t>发展选矿产业</t>
  </si>
  <si>
    <t>预计2021年收益，每年预计收益19000元，村集体自留4000元，80%(15000元)用于脱贫户，带动脱贫户就业预计每户收入300元</t>
  </si>
  <si>
    <t>4900000746644960</t>
  </si>
  <si>
    <t>发展50亩稻虾（蟹）共养。</t>
  </si>
  <si>
    <t xml:space="preserve">    项目实施后，预计2021年收益，可增加村集体收入,巩固脱贫户脱贫致富。预计每年分红收益1万元，分红资金70%用于脱贫户，带动脱贫户就业或分红，剩余30%村集体自留，用于村级公益性事业支出。</t>
  </si>
  <si>
    <t>4900000746636914</t>
  </si>
  <si>
    <t>投资合作阳新县周堡富达生态业合作社</t>
  </si>
  <si>
    <t>预计2021年开始每年分红1万元，可增加村集体收入,带动脱贫户就业脱贫。分红资金按70%分红给脱贫户，户均收益100元,结余30%预估用于村级公益性事业支出。</t>
  </si>
  <si>
    <t>4900000747793933</t>
  </si>
  <si>
    <t xml:space="preserve">  新增种植面积10亩，具体种植品种：桂花、茶花、含笑、红叶结木等，原种植37亩，共种植面积47亩。</t>
  </si>
  <si>
    <t>2021年到2026年，五年暂无具体收收益，但前五年暂时可务工带动脱贫户5户12人（除草，植树等），户均收入3000元，增加村民经济收入，而且有利于农村绿化建设。5年后预计收益20万元，收益70%用做脱贫户分红，30%村集体自留。</t>
  </si>
  <si>
    <t>4900000746635589</t>
  </si>
  <si>
    <t>平整土地80亩，购买和种植柑橘4800棵</t>
  </si>
  <si>
    <t>2021年开始每年最少带动15户脱贫户或农户务工，户均增收500元，项目实施三年后，预计开始收益，其中收益50%用于土地入股村民分红，剩余50%村集体提留（用于脱贫户分红、有劳动力农户务工工资发放或村集体公益性事业支出），该项目实施后可增加集体收入，巩固脱贫户脱贫成效，为农户提供工作岗位</t>
  </si>
  <si>
    <t>4900000746638632</t>
  </si>
  <si>
    <t>平整12亩土地发展苗木种植（种植桂花等苗木），安装400米水管</t>
  </si>
  <si>
    <t>2021年到2026年，五年暂无具体收收益，但前五年暂时可务工带动脱贫户5户（除草，植树等），户均收入1000元，增加村民经济收入，而且有利于农村绿化建设。5年后收益70%用做带动20户脱贫户分红或务工，30%村集体自留。</t>
  </si>
  <si>
    <t>4900000746633316</t>
  </si>
  <si>
    <t>海口村龙塘嘴流转平整开垦20亩荒地，发展苗木基地(种植桂花）</t>
  </si>
  <si>
    <t>2021年到2026年，五年暂无具体收收益，但前五年暂时可务工带动脱贫户5户（除草，植树等），户均收入1000元，增加村民经济收入，而且有利于农村绿化建设。5年后收益，70%用做脱贫户分红，30%村集体自留。</t>
  </si>
  <si>
    <t>4900000746608755</t>
  </si>
  <si>
    <t>花果村</t>
  </si>
  <si>
    <t>新建多功能标一体化准温室大棚1个，计划种植特色蔬菜水果或多肉植物</t>
  </si>
  <si>
    <t>增加村集体经济收入，带动脱贫户就业脱贫。无自然灾害获取收益后，70%用做脱贫户分红，30%村集体自留。带动脱贫户和剩余劳动力就业，增加村集体及群众收益</t>
  </si>
  <si>
    <t>4900000746631564</t>
  </si>
  <si>
    <t>建设阳新县联鑫混凝土公司</t>
  </si>
  <si>
    <t>增加集体收入，带动脱贫户就业脱贫，衔接资金12万元，每年分红2.4万元收益，80%收益发放脱贫户公益性岗位，20%收益作为村级基础设施建设和临时救助。</t>
  </si>
  <si>
    <t>4900000746642224</t>
  </si>
  <si>
    <t>平整土地20亩，发展种植花卉苗木。</t>
  </si>
  <si>
    <t xml:space="preserve"> 该项目实施后，五年后可收益，收入估计10万元右80％分配脱贫户，20％用于村基础建设。提高村民经济收入，提供脱贫户务工。</t>
  </si>
  <si>
    <t>4900000746629320</t>
  </si>
  <si>
    <t>建设鼎润建筑工程公司</t>
  </si>
  <si>
    <t>预计2021年开始每年分红1万元，其中村提留30%,70%按全村脱贫户分配，每户100元</t>
  </si>
  <si>
    <t>4900000746643668</t>
  </si>
  <si>
    <t>李才村</t>
  </si>
  <si>
    <t>发展稻虾（蟹）共养项目</t>
  </si>
  <si>
    <t>预计年分红6万元</t>
  </si>
  <si>
    <t>4900000733406277</t>
  </si>
  <si>
    <t>官塘村</t>
  </si>
  <si>
    <t>1、安装葡萄大棚40亩，计26680平方米，每平方米30元，计80万元。
2、安装灌溉管道12000米，每米30元，计36万元。</t>
  </si>
  <si>
    <t>基地建成将带动脱贫户务工就业20户30人。
预计每户年均增收2000元至3000元。</t>
  </si>
  <si>
    <t>4900000733416446</t>
  </si>
  <si>
    <t>碧庄村</t>
  </si>
  <si>
    <t>建设水果基地采摘园300亩；</t>
  </si>
  <si>
    <t>预计年参与分红2万元</t>
  </si>
  <si>
    <t>4900000733422506</t>
  </si>
  <si>
    <t>赛桥村</t>
  </si>
  <si>
    <t>生态水产养殖：共有面积480余亩，主要以特色生态养殖为主。</t>
  </si>
  <si>
    <t>4900000734054105</t>
  </si>
  <si>
    <t>发展培育茶苗75亩。</t>
  </si>
  <si>
    <t>预计参与者收入增收2000元。</t>
  </si>
  <si>
    <t>4900000741921476</t>
  </si>
  <si>
    <t>碧山村</t>
  </si>
  <si>
    <t>1、建设白茶基地200 2、铺设产业路200米，宽4.5米，厚0.2米。</t>
  </si>
  <si>
    <t>4900000741929796</t>
  </si>
  <si>
    <t>发展全民养殖朝天椒400亩。</t>
  </si>
  <si>
    <t>4900000734104473</t>
  </si>
  <si>
    <t>发展养殖肉牛200头、牧草种植50亩。</t>
  </si>
  <si>
    <t>预计增加脱贫户工资收入1500元。</t>
  </si>
  <si>
    <t>4900000734108497</t>
  </si>
  <si>
    <t>建设乡村旅游产业景点</t>
  </si>
  <si>
    <t>预计可带动13户脱贫户户均增收2000元</t>
  </si>
  <si>
    <t>4900000733436696</t>
  </si>
  <si>
    <t>产业园内道路土建工程长300m，宽4m，灌溉工程，管道铺设2000m</t>
  </si>
  <si>
    <t>预计可带动5户脱贫户户均增收2000元</t>
  </si>
  <si>
    <t>4900000733425447</t>
  </si>
  <si>
    <t>新建60亩茶园</t>
  </si>
  <si>
    <t>4900000733446487</t>
  </si>
  <si>
    <t>新建84亩茶园</t>
  </si>
  <si>
    <t>预计可带动7户脱贫户户均增收2000元</t>
  </si>
  <si>
    <t>4900000733451134</t>
  </si>
  <si>
    <t>4900000733455104</t>
  </si>
  <si>
    <t>新建42亩茶园</t>
  </si>
  <si>
    <t>4900000733459077</t>
  </si>
  <si>
    <t>4900000733462637</t>
  </si>
  <si>
    <t>4900000733466928</t>
  </si>
  <si>
    <t>4900000733471649</t>
  </si>
  <si>
    <t>新建120亩茶园</t>
  </si>
  <si>
    <t>4900000733476656</t>
  </si>
  <si>
    <t>4900000733485430</t>
  </si>
  <si>
    <t>4900000733488736</t>
  </si>
  <si>
    <t>4900000733493554</t>
  </si>
  <si>
    <t>4900000733496771</t>
  </si>
  <si>
    <t>阿冯村</t>
  </si>
  <si>
    <t>发展畜禽养殖</t>
  </si>
  <si>
    <t>年分红1.5万元带动5户脱贫户就业增收</t>
  </si>
  <si>
    <t>4900000677061510</t>
  </si>
  <si>
    <t>白浪村</t>
  </si>
  <si>
    <t>发展特色种养殖</t>
  </si>
  <si>
    <t>年分红大概1.5万元，带动全村脱贫户129户，371人。</t>
  </si>
  <si>
    <t>4900000677078337</t>
  </si>
  <si>
    <t>北煞湖社区</t>
  </si>
  <si>
    <t>发展稻虾共养70亩</t>
  </si>
  <si>
    <t>年分红1.5万元，带动13户48人脱贫户增收</t>
  </si>
  <si>
    <t>4900000677090452</t>
  </si>
  <si>
    <t>茶铺村</t>
  </si>
  <si>
    <t>发展农家乐乡村旅游</t>
  </si>
  <si>
    <t>每年分红1.5万元</t>
  </si>
  <si>
    <t>4900000677102220</t>
  </si>
  <si>
    <t>朝六村</t>
  </si>
  <si>
    <t>发展种植辣椒30亩</t>
  </si>
  <si>
    <t>每个脱贫户年收入100元</t>
  </si>
  <si>
    <t>4900000677113338</t>
  </si>
  <si>
    <t>陈秀村</t>
  </si>
  <si>
    <t>建设阳新县鹏飞包装厂</t>
  </si>
  <si>
    <t>脱贫户分红1.5万元，带动全村脱贫户</t>
  </si>
  <si>
    <t>4900000677130376</t>
  </si>
  <si>
    <t>发展120亩小龙虾养殖</t>
  </si>
  <si>
    <t>年分红1.5万，73户脱贫户每户增收150元</t>
  </si>
  <si>
    <t>4900000677138029</t>
  </si>
  <si>
    <t>发展养鸭5000只，牲猪110头。</t>
  </si>
  <si>
    <t>4900000677145381</t>
  </si>
  <si>
    <t>投资合作陈守仁家庭养殖场</t>
  </si>
  <si>
    <t>年创村集体红利1.5万元</t>
  </si>
  <si>
    <t>4900000677151023</t>
  </si>
  <si>
    <t>湖彭村</t>
  </si>
  <si>
    <t>投资合作永盛种养殖合作社</t>
  </si>
  <si>
    <t>预计年收益1.5万元，带动5户脱贫户分红</t>
  </si>
  <si>
    <t>4900000677154615</t>
  </si>
  <si>
    <t>华道村</t>
  </si>
  <si>
    <t>投资格蕾斯淘衣岛服饰有限公司</t>
  </si>
  <si>
    <t>带动困户受益增收</t>
  </si>
  <si>
    <t>4900000677158364</t>
  </si>
  <si>
    <t>发展种植杂柑80亩。</t>
  </si>
  <si>
    <t>带动二组5户脱贫户就业，增加收入，年分红1.5万元。</t>
  </si>
  <si>
    <t>4900000677162397</t>
  </si>
  <si>
    <t>发展花卉种植200亩</t>
  </si>
  <si>
    <t>集体收入1.5万元，带动脱贫户10户</t>
  </si>
  <si>
    <t>4900000677165715</t>
  </si>
  <si>
    <t>发展腊米种植50亩</t>
  </si>
  <si>
    <t>集体收入3万元，带动脱贫户5户</t>
  </si>
  <si>
    <t>4900000677353453</t>
  </si>
  <si>
    <t>带动42户脱贫户增收2.3万元</t>
  </si>
  <si>
    <t>4900000734003514</t>
  </si>
  <si>
    <t>4900000734004834</t>
  </si>
  <si>
    <t>发展养殖面积6亩，养猪1000余头</t>
  </si>
  <si>
    <t>4900000677411937</t>
  </si>
  <si>
    <t>脱贫户分红1.5万元</t>
  </si>
  <si>
    <t>4900000734007349</t>
  </si>
  <si>
    <t>明九村</t>
  </si>
  <si>
    <t>发展规模鱼塘面积210亩。</t>
  </si>
  <si>
    <t>年分红总额1.5万元</t>
  </si>
  <si>
    <t>4900000677449959</t>
  </si>
  <si>
    <t>前山村</t>
  </si>
  <si>
    <t>脱贫户分红1.5万元，带动5户贫困 户10人。</t>
  </si>
  <si>
    <t>4900000734035981</t>
  </si>
  <si>
    <t>1.5万元，带动5个脱贫户</t>
  </si>
  <si>
    <t>4900000734036268</t>
  </si>
  <si>
    <t>建设宏盛页岩砖厂</t>
  </si>
  <si>
    <t>分红资金15000元，70%给予脱贫户分红，受益115户。本项目带动脱贫户20户以上，户均增收5000元以上</t>
  </si>
  <si>
    <t>4900000677543658</t>
  </si>
  <si>
    <t>预计年收益1.5万元，带动10户脱贫户就业，帮助10户增收(分红)</t>
  </si>
  <si>
    <t>4900000734012762</t>
  </si>
  <si>
    <t>建设山下新型建筑材料厂</t>
  </si>
  <si>
    <t>1.5万元分红</t>
  </si>
  <si>
    <t>4900000677332913</t>
  </si>
  <si>
    <t>烧厂村</t>
  </si>
  <si>
    <t>建设浮屠镇宏卿针织厂</t>
  </si>
  <si>
    <t>预计年收益1.5万元， 带动脱贫户就业分红</t>
  </si>
  <si>
    <t>4900000734012437</t>
  </si>
  <si>
    <t>发展食用菌产业</t>
  </si>
  <si>
    <t>带动5户脱贫户就业、138户分红</t>
  </si>
  <si>
    <t>4900000734011500</t>
  </si>
  <si>
    <t>发展水产养殖120亩</t>
  </si>
  <si>
    <t>4900000734005285</t>
  </si>
  <si>
    <t>4900000734003791</t>
  </si>
  <si>
    <t>汪佐村</t>
  </si>
  <si>
    <t>年分红不低于1.5万元，带动10余户脱贫户就业分红</t>
  </si>
  <si>
    <t>4900000734002826</t>
  </si>
  <si>
    <t>带动脱贫户就业</t>
  </si>
  <si>
    <t>4900000734001189</t>
  </si>
  <si>
    <t>发展养牛24头</t>
  </si>
  <si>
    <t>年分红1.5万元带动7户脱贫户就业增收</t>
  </si>
  <si>
    <t>4900000677324264</t>
  </si>
  <si>
    <t>西边良村</t>
  </si>
  <si>
    <t>4900000677349851</t>
  </si>
  <si>
    <t>下李村</t>
  </si>
  <si>
    <t>预计分红1.5万元，带动10余户脱贫户就业</t>
  </si>
  <si>
    <t>4900000677357390</t>
  </si>
  <si>
    <t>发展畜牧养殖</t>
  </si>
  <si>
    <t>带动5户脱贫户就业</t>
  </si>
  <si>
    <t>4900000677373809</t>
  </si>
  <si>
    <t>下汪村</t>
  </si>
  <si>
    <t>建设翔成塑业公司</t>
  </si>
  <si>
    <t>脱贫户分红1.5万元，带动3户贫困 户4人。</t>
  </si>
  <si>
    <t>4900000677380892</t>
  </si>
  <si>
    <t>4900000677387088</t>
  </si>
  <si>
    <t>献甲村</t>
  </si>
  <si>
    <t>发展家禽养殖</t>
  </si>
  <si>
    <t>预计年收益1.5万元，带动7户脱贫户就业，帮助7户增收(分红)</t>
  </si>
  <si>
    <t>4900000677403733</t>
  </si>
  <si>
    <t>沿镇村</t>
  </si>
  <si>
    <t>4900000677411378</t>
  </si>
  <si>
    <t>年增村集体分红1.5万元</t>
  </si>
  <si>
    <t>4900000677416323</t>
  </si>
  <si>
    <t>张畈村</t>
  </si>
  <si>
    <t>带动脱贫户增收</t>
  </si>
  <si>
    <t>4900000677428209</t>
  </si>
  <si>
    <t>长港村</t>
  </si>
  <si>
    <t>预计年收益1.5万元， 带动5户脱贫户就业</t>
  </si>
  <si>
    <t>4900000677436123</t>
  </si>
  <si>
    <t>39户95人</t>
  </si>
  <si>
    <t>4900000676956056</t>
  </si>
  <si>
    <t>石震村</t>
  </si>
  <si>
    <t>年分红4.5万元，带动83户229人户均增收</t>
  </si>
  <si>
    <t>4900000676936100</t>
  </si>
  <si>
    <t>35户78人</t>
  </si>
  <si>
    <t>4900000676907202</t>
  </si>
  <si>
    <t>白杨村</t>
  </si>
  <si>
    <t>建设白杨建材厂</t>
  </si>
  <si>
    <t>26户106人</t>
  </si>
  <si>
    <t>4900000676892576</t>
  </si>
  <si>
    <t>彭山村</t>
  </si>
  <si>
    <t>60户185人</t>
  </si>
  <si>
    <t>4900000676882508</t>
  </si>
  <si>
    <t>18户62人</t>
  </si>
  <si>
    <t>4900000676852318</t>
  </si>
  <si>
    <t>建设祥云食品厂</t>
  </si>
  <si>
    <t>户均增收6000元</t>
  </si>
  <si>
    <t>4900000677418516</t>
  </si>
  <si>
    <t>建设凉头采石厂</t>
  </si>
  <si>
    <t>4900000677410458</t>
  </si>
  <si>
    <t>韦源口村</t>
  </si>
  <si>
    <t>发展特色水产养殖（螃蟹）</t>
  </si>
  <si>
    <t>预计带动8户脱贫户户均年增收2000元</t>
  </si>
  <si>
    <t>4900000734589039</t>
  </si>
  <si>
    <t>东湖村</t>
  </si>
  <si>
    <t>预计带动2户脱贫户户均年增收8000元</t>
  </si>
  <si>
    <t>棋盘村</t>
  </si>
  <si>
    <t>预计带动8户脱贫户脱贫年增收2000元</t>
  </si>
  <si>
    <t>竹溪洲村</t>
  </si>
  <si>
    <t>谭家畈村</t>
  </si>
  <si>
    <t>春湖村</t>
  </si>
  <si>
    <t>韦山村</t>
  </si>
  <si>
    <t>鲤鱼海村</t>
  </si>
  <si>
    <t>茅村</t>
  </si>
  <si>
    <t>金盆村</t>
  </si>
  <si>
    <t>沙湖村</t>
  </si>
  <si>
    <t>大雅村</t>
  </si>
  <si>
    <t>发展废品加工产业</t>
  </si>
  <si>
    <t>每年建设收益2万元，计划分配5-10户脱贫户，户均增收2000元至4000元。</t>
  </si>
  <si>
    <t>小雅村</t>
  </si>
  <si>
    <t>4900000677928072</t>
  </si>
  <si>
    <t>4900000677928511</t>
  </si>
  <si>
    <t>五庄村</t>
  </si>
  <si>
    <t>4900000677928758</t>
  </si>
  <si>
    <t>4900000677929205</t>
  </si>
  <si>
    <t>孟铺村</t>
  </si>
  <si>
    <t>4900000677929527</t>
  </si>
  <si>
    <t>丰山村</t>
  </si>
  <si>
    <t>4900000677929887</t>
  </si>
  <si>
    <t>4900000677930696</t>
  </si>
  <si>
    <t>富池村</t>
  </si>
  <si>
    <t>4900000677930926</t>
  </si>
  <si>
    <t>建设5万只笼养蛋鸡养殖基地</t>
  </si>
  <si>
    <t>以建设形式带动脱贫户，每户预计增收1000元</t>
  </si>
  <si>
    <t>4900000733210730</t>
  </si>
  <si>
    <t>林下种植生姜10亩，林下养殖腊米鸡5000只</t>
  </si>
  <si>
    <t>带动全体村民产业多向发展，增加村集体经济收入</t>
  </si>
  <si>
    <t>4900000733211299</t>
  </si>
  <si>
    <t>新发展油茶基地150亩</t>
  </si>
  <si>
    <t>吸纳芦塘组脱贫户务工，每户增收1000元</t>
  </si>
  <si>
    <t>4900000733212163</t>
  </si>
  <si>
    <t>发展竹笋加工产业</t>
  </si>
  <si>
    <t>吸纳脱贫户务工，每户增收1000元</t>
  </si>
  <si>
    <t>4900000733213080</t>
  </si>
  <si>
    <t>发展苎麻基地50亩</t>
  </si>
  <si>
    <t>吸纳脱贫户务工，每户增收500元</t>
  </si>
  <si>
    <t>4900000733213342</t>
  </si>
  <si>
    <t>自建种植朝天椒50亩</t>
  </si>
  <si>
    <t>4900000742950451</t>
  </si>
  <si>
    <t>杨山村</t>
  </si>
  <si>
    <t>养殖肉牛500头</t>
  </si>
  <si>
    <t>带动脱贫户36户，预计户均增收700元</t>
  </si>
  <si>
    <t>4900000733214247</t>
  </si>
  <si>
    <t>枫林村</t>
  </si>
  <si>
    <t>发展油茶150亩</t>
  </si>
  <si>
    <t>每户增收1000元</t>
  </si>
  <si>
    <t>4900000733214912</t>
  </si>
  <si>
    <t>余家组新发展腊米基地30亩</t>
  </si>
  <si>
    <t>以带动务工等形式带动脱贫户</t>
  </si>
  <si>
    <t>4900000733222417</t>
  </si>
  <si>
    <t>种植甜叶菊30亩</t>
  </si>
  <si>
    <t>以建设形式带动脱贫户</t>
  </si>
  <si>
    <t>4900000733223308</t>
  </si>
  <si>
    <t>宋山村</t>
  </si>
  <si>
    <t>修建宋山村绒湖产业基地砂石路，长450米，宽2.5米，厚度0.2米</t>
  </si>
  <si>
    <t>桑园基地配套产业路，预计带动5户脱贫户</t>
  </si>
  <si>
    <t>4900000677872429</t>
  </si>
  <si>
    <t>修建新宝湖产业砂石路，长1.2公里，宽3.5米，厚0.4米。</t>
  </si>
  <si>
    <t>有利于果园和桑园发展，带动脱贫户28户146人，方便2个自然湾30户160人出行</t>
  </si>
  <si>
    <t>在产业园建设干渠一道，长度400米，宽0.8米，高1.2米，沟渠两侧砌石、渠底硬化</t>
  </si>
  <si>
    <t>带动12户脱贫户就业增收，每月增收2500元。</t>
  </si>
  <si>
    <t>4900000677902945</t>
  </si>
  <si>
    <t>修复贺洞村贺狮桥湖产业砂石路，全长4公里,宽5米，厚0.2米。</t>
  </si>
  <si>
    <t>有利于本村300亩良田的生产发展和桑园产业园的生产养殖。</t>
  </si>
  <si>
    <t>4900000734343955</t>
  </si>
  <si>
    <t>在木港村化龙潭组修建产业砂石路300米，宽5米，填土厚度1至2米</t>
  </si>
  <si>
    <t>方便化龙潭组111户450人生产生活，其中脱贫户14户39人</t>
  </si>
  <si>
    <t>4900000677828620</t>
  </si>
  <si>
    <t>产业基地修建宽3米，厚10公分的砂石路，250立方石头护坡</t>
  </si>
  <si>
    <t>带动6户脱贫户参与务工增收，方便背源组、北冲组60户生产生活，其中脱贫户10户38人。</t>
  </si>
  <si>
    <t>4900000734175295</t>
  </si>
  <si>
    <t>养鸡场新安装4KV电缆约400米，新挖水井1个，新修沙石路4OO余米</t>
  </si>
  <si>
    <t>优化产业效益，巩固脱贫成效，增加脱贫户和村集体收益</t>
  </si>
  <si>
    <t>4900000732412810</t>
  </si>
  <si>
    <t>扶贫基地灾后重建，石榴基地排涝沟300米，宽1米，深0.8米</t>
  </si>
  <si>
    <t>4900000732431128</t>
  </si>
  <si>
    <t>麻鸭基地及杂柑基地砂石道路建设，长1600米、宽5米</t>
  </si>
  <si>
    <t>解决群众的出行方便，有利于产业发展和道路安全问题</t>
  </si>
  <si>
    <t>4900000732431797</t>
  </si>
  <si>
    <t>港边组新建产业路长100余米.宽3.5米，砂石回填硬化100余米。</t>
  </si>
  <si>
    <t>方便坑头村三个组村民（其中脱贫户25户80人）收割水稻</t>
  </si>
  <si>
    <t>4900000677786807</t>
  </si>
  <si>
    <t>石和村电子厂场地内硬化10㎝厚长75m宽10m、20㎝厚长215m宽4m</t>
  </si>
  <si>
    <t>带动村民60户就业其中脱贫户6户，户均年增收1.5万元</t>
  </si>
  <si>
    <t>4900000677913287</t>
  </si>
  <si>
    <t>泉山村</t>
  </si>
  <si>
    <t>林坪组修建水果基地产业砂石路一条，长1500米，宽4.5米。</t>
  </si>
  <si>
    <t>改善基础设施，便于产业发展。</t>
  </si>
  <si>
    <t>4900000677359604</t>
  </si>
  <si>
    <t>修建牛头山下桃源合作社产业砂石路，长1000米、宽4米</t>
  </si>
  <si>
    <t>4900000677387410</t>
  </si>
  <si>
    <t>修建林上组至官庄组产业机耕路，长2500米、宽3.5米</t>
  </si>
  <si>
    <t>改善基础设施，便于苎麻产业基地发展，受益群众群众200人，其中脱贫户50人。</t>
  </si>
  <si>
    <t>4900000677372847</t>
  </si>
  <si>
    <t>七里组、石浮组、益昌组产业主道路硬化建设长3600米，宽5米，厚20CM</t>
  </si>
  <si>
    <t>解决脱贫户30户90人农产品运输难问题</t>
  </si>
  <si>
    <t>4900000677922998</t>
  </si>
  <si>
    <t>沙咀组水产养殖基地块石砂填压2000米，宽3.5米厚0.3米</t>
  </si>
  <si>
    <t>解决脱贫户15户60人农产品运输难问题</t>
  </si>
  <si>
    <t>4900000677923392</t>
  </si>
  <si>
    <t>现代农业园机耕路水毁修复4000米，宽3米，厚0.3米</t>
  </si>
  <si>
    <t>解决脱贫户15户45人农产品运输难问题</t>
  </si>
  <si>
    <t>4900000677923570</t>
  </si>
  <si>
    <t>苗木基地基础建设砂石路500米，4米宽，厚度20cm；排水沟40米，安装40cm水泥管。</t>
  </si>
  <si>
    <t>建设上严村产业基地基础设施，可解决上严村苗木基地交通问题，便于产业基地生产运输</t>
  </si>
  <si>
    <t>4900000677676021</t>
  </si>
  <si>
    <t>中药材基地修建砂石路800米，4米宽，20厘米厚。</t>
  </si>
  <si>
    <t>项目实施后，可解决金星村群众务农出行难问题，有效改善农田耕地交通环境，便于村民从事农业生产运输</t>
  </si>
  <si>
    <t>4900000677633976</t>
  </si>
  <si>
    <t>澳龙基地砂石路建设长860米、路基宽10米、铺石渣石粉宽8米、厚0.2米</t>
  </si>
  <si>
    <t>方便澳龙基地运输，预计脱贫户平均增收3000元。</t>
  </si>
  <si>
    <t>4900000734162966</t>
  </si>
  <si>
    <t>江荣村</t>
  </si>
  <si>
    <t>产业路水泥硬化800米，宽3.5米，厚0.2米</t>
  </si>
  <si>
    <t>脱贫户务工工资收入1500元。</t>
  </si>
  <si>
    <t>4900000734168480</t>
  </si>
  <si>
    <t>一组产业路硬化300米，宽3米，厚0.2米</t>
  </si>
  <si>
    <t>4900000747887535</t>
  </si>
  <si>
    <t>产业基地开挖排水渠7000米，维修疏通沟渠400米及设施改造。</t>
  </si>
  <si>
    <t>利于帮扶产业基地发展</t>
  </si>
  <si>
    <t>4900000734267678</t>
  </si>
  <si>
    <t>澳龙基地排灌沟渠1000米、边坡护砌、清淤</t>
  </si>
  <si>
    <t>4900000734271686</t>
  </si>
  <si>
    <t>稻虾基地排灌沟渠1200米、边坡护砌、清淤</t>
  </si>
  <si>
    <t>4900000734273247</t>
  </si>
  <si>
    <t>产业路硬化，长500米，路基3.5米，硬化长500米，宽3米，厚度0.2米</t>
  </si>
  <si>
    <t>有利于本组产业发展</t>
  </si>
  <si>
    <t>4900000734031504</t>
  </si>
  <si>
    <t>帮扶产业基地修建，长1.5公里，宽4.5米，厚0.2米</t>
  </si>
  <si>
    <t>解决村民出行难问题，方便村内产业发展</t>
  </si>
  <si>
    <t>4900000677441575</t>
  </si>
  <si>
    <t>沁园农场柑橘基地500米产业路建设</t>
  </si>
  <si>
    <t>方便采摘、旅游观光</t>
  </si>
  <si>
    <t>4900000677368099</t>
  </si>
  <si>
    <t>产业路2公里拓宽1米水泥路，厚度20公分</t>
  </si>
  <si>
    <t>利于群众出行以及腊米产业发展</t>
  </si>
  <si>
    <t>4900000733219880</t>
  </si>
  <si>
    <t>海口湖管理区</t>
  </si>
  <si>
    <t>罗于坵村</t>
  </si>
  <si>
    <t>带动脱贫户5人，人均3200元</t>
  </si>
  <si>
    <t>4900000677709379</t>
  </si>
  <si>
    <t>海口
湖管
理区</t>
  </si>
  <si>
    <t>带动脱贫户15人，人均1000元</t>
  </si>
  <si>
    <t>4900000677578438</t>
  </si>
  <si>
    <t>金海管理区组织西山村、凡庄村、径源村、竹林村、塔时村五个村发展特色种养殖</t>
  </si>
  <si>
    <t>每村每年分红2.76万元，通过设置公益性岗位等方式用在脱贫户身上</t>
  </si>
  <si>
    <t>4900000677623972</t>
  </si>
  <si>
    <t>4900000676858320</t>
  </si>
  <si>
    <t>沟渠建设总长445m，分二段，其中下段300m，上段145m。均采用混凝土垫层100mm厚，两边砖砌成沟，下段800mm高，600mm内宽；上段500mm高，400mm内宽。均采用下半37墙，上半24墙，单面抹灰，细石混凝土60mm厚压顶。其他附属工程，暗埋水管13m，港边块石护坡11m，均高1.3m，过桥水槽7.5m。</t>
  </si>
  <si>
    <t>防汛抗旱助力农业发展，美化乡村打造亮丽风景。</t>
  </si>
  <si>
    <t>4900000758990250</t>
  </si>
  <si>
    <t>挖土方495立方，回填48立方、土方碾压1650平方，铺石渣1650平方、路床整形，路面硬化全长400米宽3.5米厚0.2米</t>
  </si>
  <si>
    <t>壮大产业发展，发展旅游方便游客采摘，方便村名出行</t>
  </si>
  <si>
    <t>4900000758991665</t>
  </si>
  <si>
    <t>投资合作阳新县鑫荣家庭农场水果种植</t>
  </si>
  <si>
    <t>村集体年收入2万</t>
  </si>
  <si>
    <t>4900000759001368</t>
  </si>
  <si>
    <t>建设排水道1000米，沟渠1200米，基地机耕路硬化250米，建蔬菜大棚50个，建喷灌系统，冷藏库30平方，水塔一个15立方，</t>
  </si>
  <si>
    <t>预计村集体年收入5万，带动群众增加务工收入</t>
  </si>
  <si>
    <t>4900000759002407</t>
  </si>
  <si>
    <t>新建蔬菜大棚20个，
建设试验田30亩
新建田间沟渠约1900米
新建田间公路：约1200米</t>
  </si>
  <si>
    <t>预计村集体年收入4万，带动务工30人。</t>
  </si>
  <si>
    <t>4900000759003998</t>
  </si>
  <si>
    <t>产业路硬化长760米宽3.5米厚0.20米</t>
  </si>
  <si>
    <t>促进产业发展，并方便全村328户1348人出行</t>
  </si>
  <si>
    <t>4900000758992560</t>
  </si>
  <si>
    <t>公路硬化长200米，宽3.5米，厚0.2米</t>
  </si>
  <si>
    <t>方便全村448户，2128名村民出行</t>
  </si>
  <si>
    <t>4900000758994307</t>
  </si>
  <si>
    <t>道路护坡工程：                          1、路面两边浆砌石：长320米*高1米*宽0.5米；               2、护坡浆砌石：长18米*高1.5米*宽0.8米；              3、水泥管500mm24米，水泥管 100mm8米；                                   4、水泥板长30米*高1.5</t>
  </si>
  <si>
    <t>4900000758996229</t>
  </si>
  <si>
    <t>1.珠林组水塘四周水泥浆砌66.3个立方，水塘清淤及平整。(清淤工程量40*22*1=880立方）2.马彩组水塘清淤及护栏。(清淤工程量13*8*1.2=124.8立方），护栏长24米*高0.8米。</t>
  </si>
  <si>
    <t>1.解决珠林湾165户农田灌溉问题.2.马彩组45户村民用水问题。</t>
  </si>
  <si>
    <t>4900000758999833</t>
  </si>
  <si>
    <t>1、C25混疑土硬化约10立方米
2、桥两头回填土方约168立方米
3、石头浆砌约200立方米
4、挖机清理约20小时</t>
  </si>
  <si>
    <t>沙城胡组全体约500人口日常生产通行公路</t>
  </si>
  <si>
    <t>4900000759005529</t>
  </si>
  <si>
    <t>投资合作阳新县五福种植专业合作社</t>
  </si>
  <si>
    <t>村集体年收益2万元
12户脱贫年均增收5600元</t>
  </si>
  <si>
    <t>4900000759152845</t>
  </si>
  <si>
    <t>投资合作阳新县朗朗生态农业种养殖专业合作社</t>
  </si>
  <si>
    <t>村集体年收益2万元</t>
  </si>
  <si>
    <t>4900000759153140</t>
  </si>
  <si>
    <t>流转平整土地40亩，56个大棚，滴灌设施、沟渠、田间道路、水塔建设。</t>
  </si>
  <si>
    <t>带动脱贫户就业增加收入，同时增加集体年收入5万元</t>
  </si>
  <si>
    <t>4900000759153562</t>
  </si>
  <si>
    <t>全长300米，渠道两边用石块水泥砂浆砌墙2米高，3米宽。</t>
  </si>
  <si>
    <t>1组48户280余人水田200亩排水改建</t>
  </si>
  <si>
    <t>4900000759153747</t>
  </si>
  <si>
    <t>新建88个钢架大棚</t>
  </si>
  <si>
    <t>增加村集体年收入，带动群众增加务工收入</t>
  </si>
  <si>
    <t>4900000759154010</t>
  </si>
  <si>
    <t>建设太屋畈中渠600米</t>
  </si>
  <si>
    <t>方便520户农户的农田排涝抗旱安全</t>
  </si>
  <si>
    <t>4900000759154275</t>
  </si>
  <si>
    <t>硬化路长240米，宽3.5米，厚0.2米</t>
  </si>
  <si>
    <t>方便村民在基地务工，年务工收入16万。方便基地产品销售。</t>
  </si>
  <si>
    <t>4900000759154878</t>
  </si>
  <si>
    <t>建设硬化产业路318米</t>
  </si>
  <si>
    <t>方便240户农户生产劳作及农产品运输</t>
  </si>
  <si>
    <t>4900000759155070</t>
  </si>
  <si>
    <t>建设西边良村抗旱泵站机房重建</t>
  </si>
  <si>
    <t>全村1600亩水田灌溉</t>
  </si>
  <si>
    <t>4900000759155192</t>
  </si>
  <si>
    <t>利用仓下村仓下组、上坳头组、下坳组荒山荒坡及山地资源优势，在仓下片区发展80亩花椒基地。</t>
  </si>
  <si>
    <t>3年挂果后可实现村集体经济收入20万元，并带动脱贫户及周边劳力10户务工增收。</t>
  </si>
  <si>
    <t>4900000759127891</t>
  </si>
  <si>
    <t>投资合作水产养殖领域，规模100亩左右，饲养草鱼、鲢鱼等。</t>
  </si>
  <si>
    <t>增加村集体收入2万元，带动5-10户脱贫户，3年后返回本金。</t>
  </si>
  <si>
    <t>4900000759129057</t>
  </si>
  <si>
    <t>汪保组修建产业路2.8公里，宽3.5米，厚0.3米。</t>
  </si>
  <si>
    <t>带动脱贫户15户就业，促进330亩油茶基地和200亩耕地发展。</t>
  </si>
  <si>
    <t>4900000759130596</t>
  </si>
  <si>
    <t>在上建坪组山林边建设灌溉沟渠450米，铺设30管道300米，u型槽100米。</t>
  </si>
  <si>
    <t>带动脱贫户5户就业务工，保障塘畔村上建坪组、下竹林组和木港村下建坪组600余亩良田灌溉。</t>
  </si>
  <si>
    <t>4900000759131088</t>
  </si>
  <si>
    <t>在游龙组朱家垅组对40亩土地整改及新建大棚35个，建设集散分拣清洗包装车间1个，生产生活用板房 1栋，大棚与大棚之间的路面平整及铺砂石路面，</t>
  </si>
  <si>
    <t>带动脱贫户及周边劳力35人，人均年收入增加8000元，增加村集体每年5.25万元。</t>
  </si>
  <si>
    <t>4900000759131446</t>
  </si>
  <si>
    <t>崇漆湖下崇漆龙王庙段河道清淤2公里，河堤加高加固，总长700米，加高至3.5米，底部宽11米。</t>
  </si>
  <si>
    <t>保障崇漆组良田500亩、鱼塘600亩稳产增收，增加周边100余户群众收入</t>
  </si>
  <si>
    <t>4900000759132154</t>
  </si>
  <si>
    <t>硬化产业路4公里，宽4.5米，厚0.2米</t>
  </si>
  <si>
    <t>方便贺洞村四个组200户700余群众出行，对接白茶基地、牛湖生态旅游区，增加周边群众收入</t>
  </si>
  <si>
    <t>4900000759132836</t>
  </si>
  <si>
    <t>接通动力电，架设电杆15根、铺设线路2公里；加固贺狮桥水库堤坝；新建产业砂石路2公里</t>
  </si>
  <si>
    <t>保障白茶基地健康发展，带动周边200人务工增收，其中脱贫户50户</t>
  </si>
  <si>
    <t>4900000759133162</t>
  </si>
  <si>
    <t>上屋组沟渠改造，长800米，高1.2米，宽0.8米石头浆砌</t>
  </si>
  <si>
    <t>解决村民100亩水田灌溉</t>
  </si>
  <si>
    <t>4900000759133811</t>
  </si>
  <si>
    <t>新建白茶基地产业机耕路，长400米，宽4米，厚0.2米</t>
  </si>
  <si>
    <t>改善基础设施，便于产业发展，每年可带动务工20余人，巩固脱贫成效，衔接乡村振兴</t>
  </si>
  <si>
    <t>4900000759007330</t>
  </si>
  <si>
    <t>西元村</t>
  </si>
  <si>
    <t>新建灌溉沟渠长60米，宽0.8米，深2米，块石浆砌建造</t>
  </si>
  <si>
    <t>改善基础设施，便于600亩水稻种植，受益群众400余人。巩固脱贫成效，衔接乡村振兴</t>
  </si>
  <si>
    <t>4900000759007764</t>
  </si>
  <si>
    <t>新建水果基地产业砂石路，长1000米，宽4米，厚0.2米</t>
  </si>
  <si>
    <t>改善基础设施，便于群众出行，受益群众1000余人。便于产业发展，巩固脱贫成效，衔接乡村振兴</t>
  </si>
  <si>
    <t>4900000759008130</t>
  </si>
  <si>
    <t>新建田园餐厅、厨房、厕所，建筑面积500平米，占地面积650平米。发展乡村旅游休闲产业。</t>
  </si>
  <si>
    <t>打造“一品官科，乡宴天下”之品牌，建设美丽乡村示范村。带动就业，增加村集体收入</t>
  </si>
  <si>
    <t>4900000759008839</t>
  </si>
  <si>
    <t>开挖长2600米、宽60公分、深1米的沟渠，铺设2600米长、口径大小200mm的PE水管，水管铺设完成后沟渠填埋平整</t>
  </si>
  <si>
    <t>改善基础设施，解决500水产及螃蟹养殖面积的缺水补水及清水循环问题，可提高经济效益300万元</t>
  </si>
  <si>
    <t>4900000759012862</t>
  </si>
  <si>
    <t>新建明观泉至油埔1.4公里产业发展水泥硬化路长800，宽3.5米，厚0.2米。</t>
  </si>
  <si>
    <t>方便村民出行、农产品运输销售，利于防火防汛</t>
  </si>
  <si>
    <t>4900000759013197</t>
  </si>
  <si>
    <t>明港组湖蒿基地机耕路砂石路
建设长2000米，宽45米，厚25CM</t>
  </si>
  <si>
    <t>解决贫困户45户170人农产品运输难问题</t>
  </si>
  <si>
    <t>4900000759141367</t>
  </si>
  <si>
    <t>一组至二组至黄阳公路下水渠重新改造：全长750米，宽1.5米、高1.2米：
一、水渠两侧块石浆砌；
二、底部铺装水泥空心板；
三、新建5座闸门；
四、安装16.5米水泥预制管；五、水渠边顶部栽绿植</t>
  </si>
  <si>
    <t>二组村民：83户，421人</t>
  </si>
  <si>
    <t>4900000759141625</t>
  </si>
  <si>
    <t>2个果蔬采摘大棚，14个蔬菜种植阳光大棚，滴灌设施，800米沟渠，200米产业路</t>
  </si>
  <si>
    <t>增加村集体收入，带动脱贫户就业。2022年开始，预期村级年收益8万。</t>
  </si>
  <si>
    <t>4900000757399530</t>
  </si>
  <si>
    <t>高椅山至墨斗地产业路全长1200米，路基宽5米，铺石渣路面宽4米，厚0.25米。</t>
  </si>
  <si>
    <t>有利于防汛抗旱及农副产品运输，收益面积340亩；六组群众34户，168人。</t>
  </si>
  <si>
    <t>4900000759142004</t>
  </si>
  <si>
    <t>1.沟渠总长264m，高0.8米，底宽0.5米，顶宽0.8米，混凝土浇灌底厚0.2米，两边混凝土浇灌0.1米。      2.土方开挖，打石头，土石转运，安装模板，回填。</t>
  </si>
  <si>
    <t>方便村民饮水，种植，灌溉，排涝，抗旱，助力乡村发展。</t>
  </si>
  <si>
    <t>4900000759143707</t>
  </si>
  <si>
    <t>塘坎建设总长140m，均采用混凝土、块石、沙浆砌成渠道0.8米宽，1.5米高，细石混凝土0.2米厚压顶，上加栏杆</t>
  </si>
  <si>
    <t>防汛抗旱助力农业发展，有效解决人畜饮水问题</t>
  </si>
  <si>
    <t>4900000759143918</t>
  </si>
  <si>
    <t>沟渠长45米，使用挖机开挖，混凝土沙石硬化，中间铺设排污水管28根，新建沉垫池2个</t>
  </si>
  <si>
    <t>农村污水有效排放，美化乡村环境，打造亮丽风景。</t>
  </si>
  <si>
    <t>4900000759144305</t>
  </si>
  <si>
    <t>建设600平米乡村旅游服务中心，占地面积2亩</t>
  </si>
  <si>
    <t>带动20名村民就业，可增加村级集体收入80000元/年</t>
  </si>
  <si>
    <t>4900000759144537</t>
  </si>
  <si>
    <t>茶叶抚育100亩</t>
  </si>
  <si>
    <t>预计年收益1.6万元，带动脱贫户6户24人，户均年增收约2600元。</t>
  </si>
  <si>
    <t>4900000759144720</t>
  </si>
  <si>
    <t>河道护岸块石浆砌长50米*平均高*6米*宽1米</t>
  </si>
  <si>
    <t>改善人居环境，解决内涝问题</t>
  </si>
  <si>
    <t>4900000759145203</t>
  </si>
  <si>
    <t>河堤长160米*宽0.8米*高1.8米，河床清淤疏通长160米*宽9米</t>
  </si>
  <si>
    <t>解决灌溉面积333亩，受益人口1200人。</t>
  </si>
  <si>
    <t>4900000759145461</t>
  </si>
  <si>
    <t>长450米、沟渠两边侧面高0.5米、厚0.12米、
内空0.5米、底厚0.10米.</t>
  </si>
  <si>
    <t>灌溉农作物100亩。</t>
  </si>
  <si>
    <t>4900000759145629</t>
  </si>
  <si>
    <t>一组四斗笼水塘坝石块护坡长50米*高4米*
厚0.5米。塘坝土方长50米，宽8米，高3米。
清淤泥长60米，宽30米，深1.5米。沟渠石
块浆砌全长250米*宽1.2米*高1.2米*两边及配套设施工程。</t>
  </si>
  <si>
    <t>解决农田灌溉100亩</t>
  </si>
  <si>
    <t>4900000759145665</t>
  </si>
  <si>
    <t>房顶翻新260平米、横梁人字架4架、地坪硬化220平米，内外粉刷1000平米等。</t>
  </si>
  <si>
    <t>促进群众增收，解决剩余劳动力再就业。</t>
  </si>
  <si>
    <t>4900000759146329</t>
  </si>
  <si>
    <t>塘坝块石浆砌(上底0.7m+下底1.5m )*2.2m/2*175m；基础开挖210立方、土方回填175立方</t>
  </si>
  <si>
    <t>4900000759146506</t>
  </si>
  <si>
    <t>车桥村</t>
  </si>
  <si>
    <t>新建300立方水池，铺设水管1200米，
泵站一座等</t>
  </si>
  <si>
    <t>带动脱贫户就业，促进村集体增收</t>
  </si>
  <si>
    <t>4900000759146614</t>
  </si>
  <si>
    <t xml:space="preserve"> 石下村</t>
  </si>
  <si>
    <t>茶叶加工厂厂房918平方米、附属建筑196平方米，附属产业路加宽维修1000米</t>
  </si>
  <si>
    <t>带动黄桥村易迁点劳动力就业20人、增加村集体年收入8万元</t>
  </si>
  <si>
    <t>4900000759146854</t>
  </si>
  <si>
    <t>长2300米*宽6米砂石路</t>
  </si>
  <si>
    <t>林场发挥经济效益，促进村集体增收。</t>
  </si>
  <si>
    <t>4900000759147040</t>
  </si>
  <si>
    <t>长1.5公里*宽5米砂石路；护坡20米*高2.5米*宽1米*两边</t>
  </si>
  <si>
    <t>解决内涝困难和150亩农田灌溉</t>
  </si>
  <si>
    <t>4900000759150367</t>
  </si>
  <si>
    <t>沟渠建设高1.3米、长387米、0.3米厚×2边另加涵洞2个</t>
  </si>
  <si>
    <t>解决农田灌溉380亩，收益农户98户570人</t>
  </si>
  <si>
    <t>4900000759150697</t>
  </si>
  <si>
    <t>500亩白茶基地基础和配套设施建设</t>
  </si>
  <si>
    <t>带动群众务工、消灭荒山、增加集体收入</t>
  </si>
  <si>
    <t>4900000759150786</t>
  </si>
  <si>
    <t>排水沟全长580米，1.挖机进行挖沟作业；2.沟两边块石浆砌696立方米（580米*2*1米高*0.6米厚），沟底混凝土硬化46立方米（580米*0.8米宽*0.1米厚）</t>
  </si>
  <si>
    <t>解决村民农作物增收增产，带动脱贫户3人，人均增收3000元。</t>
  </si>
  <si>
    <t>4900000759150957</t>
  </si>
  <si>
    <t>渠道总长700米，分两段，其中前段260，后段440米。前段260米用预制板砌两侧，宽80cm，高60cm，底部浇灌混凝土0.15cm；后段440米挖沟埋波纹管。</t>
  </si>
  <si>
    <t>防汛抗旱助力农业发展，为500多亩田地提供抗旱灌溉用水。</t>
  </si>
  <si>
    <t>4900000759141662</t>
  </si>
  <si>
    <t>青龙村</t>
  </si>
  <si>
    <t>沟渠建设总长55m，均采用混凝土垫层100mm厚，两边砖砌成沟，800mm高，600mm内宽；单面抹灰，细石混凝土100mm厚压顶</t>
  </si>
  <si>
    <t>解决湾组污水乱排问题，改善人居环境，美化乡村打造亮丽风景。</t>
  </si>
  <si>
    <t>4900000759143885</t>
  </si>
  <si>
    <t>从先学组至上刘华组长500米，高1.5米，宽1米，在从先学组与上刘华组接头处建一个分水闸。查家湾组至冯瑛长1000米，水渠高1.5米，宽2米，有二处安放涵管</t>
  </si>
  <si>
    <t>方便了几个组300多亩水田抗旱排涝问题</t>
  </si>
  <si>
    <t>4900000759144353</t>
  </si>
  <si>
    <t>建设面积40亩。建连栋大棚16000平方米；大棚规格为长40m，宽40m，肩高3m，顶高4.8m，单个连栋大棚面积为1600㎡，共计建10个，配套建有通风系统、强降温系统、内遮阳系统、控制系统等系统。②建排灌沟渠。两棚距离4-5米，排水沟宽约半米，深30厘米。</t>
  </si>
  <si>
    <t>建设大棚蔬菜，带动20户贫困户务工。增加村集体收入</t>
  </si>
  <si>
    <t>4900000759144781</t>
  </si>
  <si>
    <t>李才</t>
  </si>
  <si>
    <t>建设砂石路长1450米、路基4.5米，铺石渣石粉路面宽3米、厚8公分。</t>
  </si>
  <si>
    <t>产业发展与机耕共用，覆盖300亩的田地生产，促进350腊梅、油茶产业的发展。</t>
  </si>
  <si>
    <t>4900000759145301</t>
  </si>
  <si>
    <t>新建生产仓库800平方米，冷冻库500立方，含土地整理、水电、厂地硬化、房屋建筑等工程</t>
  </si>
  <si>
    <t>建设产业配套，助力产业发展，带动群众就业，增加村级收入</t>
  </si>
  <si>
    <t>4900000759147009</t>
  </si>
  <si>
    <t>南山畈组水渠两边砌石，长：142米，宽：0.8米，高：2.5米</t>
  </si>
  <si>
    <t>4900000759150531</t>
  </si>
  <si>
    <t>一组至妹思湖、二组至妹思湖路段新建产业路，共1000米长，4.5米宽</t>
  </si>
  <si>
    <t>防汛抗旱助力农业发展。</t>
  </si>
  <si>
    <t>4900000759150755</t>
  </si>
  <si>
    <t>投资合作阳新县南宝归圆家庭农场，养牛80头，鸡300只（散养），油茶120亩</t>
  </si>
  <si>
    <t>预计户均增收3000元</t>
  </si>
  <si>
    <t>4900000759150989</t>
  </si>
  <si>
    <t>龙泉村</t>
  </si>
  <si>
    <t>投资合作龙泉花卉苗木基地</t>
  </si>
  <si>
    <t>4900000759152358</t>
  </si>
  <si>
    <t>新建果树种植基地30亩</t>
  </si>
  <si>
    <t>带动脱贫户务工就业，根据基地收益带动脱贫户分红</t>
  </si>
  <si>
    <t>4900000759152783</t>
  </si>
  <si>
    <t>育苗工厂及示范基地：总面积40亩，含育苗及示范基地，主要建设基础设施（沟渠改造、路段修筑、水电接通等）、恒温大棚、连体大棚与普通大棚、点播机等育苗设施设备</t>
  </si>
  <si>
    <t>流转土地和务工带动受益人口农户约50户130人，村级通过资产出租取得收入</t>
  </si>
  <si>
    <t>4900000759163914</t>
  </si>
  <si>
    <t>新建沟渠深度1.3米，宽度1.8米，长度290米浇灌钢筋混凝土硬化，</t>
  </si>
  <si>
    <t>防汛抗旱助力农业发展，受益人口约150户700人，灌溉土地800亩</t>
  </si>
  <si>
    <t>4900000759164181</t>
  </si>
  <si>
    <t>购买油茶炼油设备1套，建日榨油2000斤无尘车间1个</t>
  </si>
  <si>
    <t>吸纳芦塘组农户40户务工，每户增收约1000元</t>
  </si>
  <si>
    <t>4900000759164556</t>
  </si>
  <si>
    <t>对湖田村电商大楼旁农家乐两层进行装修然后对外发包经营</t>
  </si>
  <si>
    <t>旅游产业配套发展，带动11户农户，户均年增收1万元</t>
  </si>
  <si>
    <t>4900000759167989</t>
  </si>
  <si>
    <t>渠建设总长445m，分二段，其中下段300m，上段145m。均采用混凝土垫层100mm厚，两边砖砌成沟，下段800mm高，600mm内宽；上段500mm高，400mm内宽。均采用下半37墙，上半24墙，单面抹灰，细石混凝土60mm厚压顶。其他附属工程，暗埋水管13m，港边块石护坡11m，均高1.3m，过桥水槽7.5m。</t>
  </si>
  <si>
    <t>防汛抗旱助力农业发展，受益人口约20户126人，灌溉土地1200亩</t>
  </si>
  <si>
    <t>4900000759168166</t>
  </si>
  <si>
    <t>沟渠建设总长830m，分三段，其中第一段260m，第二段480m，第三段90m。均采用混凝土垫层100mm厚，两边砖砌成沟，第一段500mm高，50mm内宽；第二段500mm高，500mm内宽，第三段500mm高，500mm内宽。底面抹灰，细石混凝土60mm厚压顶。其他附属工程，暗埋水管30m，港边块石护坡15m，均高0.8m。</t>
  </si>
  <si>
    <t>防汛抗旱，灌溉土地2000亩，受益农户约140户1400余人。</t>
  </si>
  <si>
    <t>4900000759168515</t>
  </si>
  <si>
    <t>新建产业路总长800米，宽3.5米，厚10公分。开挖路基3.5米宽，用石渣铺10公分垫底并压实，再铺5公分厚石粉铺面</t>
  </si>
  <si>
    <t>受益人口约400户2000余人，受益土地面积500亩，助力产业发展</t>
  </si>
  <si>
    <t>4900000759168818</t>
  </si>
  <si>
    <t>木林冲组新建延管头堰及港坝沟渠修复长400米，宽1米，平均深1.2米，</t>
  </si>
  <si>
    <t>防汛抗旱助力农业发展，受益人口约40户200人，灌溉土地50余亩</t>
  </si>
  <si>
    <t>4900000759169012</t>
  </si>
  <si>
    <t>陈家湾组产业路硬化长500米，厚0.18米，宽3.5米</t>
  </si>
  <si>
    <t>助力农业发展。</t>
  </si>
  <si>
    <t>4900000759169244</t>
  </si>
  <si>
    <t>水塘围长:长68.25米*宽68.5米，做迎水坝、浆砌136.5米，以及清淤和闸阀工程</t>
  </si>
  <si>
    <t>有利于防汛抗旱和灌溉农田，收益农作物80亩，港边组群众32户157人将受益。</t>
  </si>
  <si>
    <t>4900000759169661</t>
  </si>
  <si>
    <r>
      <rPr>
        <sz val="10"/>
        <color theme="1"/>
        <rFont val="宋体"/>
        <charset val="134"/>
      </rPr>
      <t>硬化长180米、宽3.5米产业路；更换鸡舍屋顶翻新1000</t>
    </r>
    <r>
      <rPr>
        <sz val="10"/>
        <color theme="1"/>
        <rFont val="SimSun"/>
        <charset val="134"/>
      </rPr>
      <t>㎡</t>
    </r>
  </si>
  <si>
    <t>巩固帮扶产业，促进合作社发展壮大，带动合作社成员25人提高年均收入</t>
  </si>
  <si>
    <t>4900000759170159</t>
  </si>
  <si>
    <t>机耕路建设总长3.5千米，宽3.5米，其中两处平板桥宽3米，长2米。</t>
  </si>
  <si>
    <t>机耕路项目建成后，有利于进一步改善该组120余亩农田耕作条件，每亩约产粮1000斤，为农村实施机械化耕作奠定了坚实的基础。</t>
  </si>
  <si>
    <t>4900000759170776</t>
  </si>
  <si>
    <t>生态茶园200亩，茶园灌溉工程，新建绿色环湖步道2000米</t>
  </si>
  <si>
    <t>实行茶旅结合的方式，带动周边及附近富余人口50人就业，及提升群众户均增加收入2000元，丰产后，村级年纯收益10万，同时改善生态环境，提升生态效益。</t>
  </si>
  <si>
    <t>4900000759171405</t>
  </si>
  <si>
    <t>新建100亩茶叶基地</t>
  </si>
  <si>
    <t>预计可带动8户脱贫户户均增收2000元</t>
  </si>
  <si>
    <t>4900000759172107</t>
  </si>
  <si>
    <t>1.沟渠建设总长200m，分二段，其中仕桥100m，上冯100m。仕桥采用混凝土垫层100mm厚，两边用水泥板，1000mm高，500mm内宽；上冯组500mm高，400mm内宽。均采用下半36墙，上半24墙，单面抹灰。2.下山珠组排水沟长200米，宽0.5米，高1.8米。</t>
  </si>
  <si>
    <t>有利于上冯组和仕桥组110户680多名村民防汛抗旱，方便农业种植灌溉200亩。</t>
  </si>
  <si>
    <t>4900000759172932</t>
  </si>
  <si>
    <t>建设砂石路1.5公里，宽4米，厚0.4米</t>
  </si>
  <si>
    <t>修建便道，方便1000余村民出行，改善至三溪镇的交通条件</t>
  </si>
  <si>
    <t>4900000759175805</t>
  </si>
  <si>
    <t>镇村</t>
  </si>
  <si>
    <t>农产品加工车间建设</t>
  </si>
  <si>
    <t>加工全县特色农产品</t>
  </si>
  <si>
    <t>4900000759172833</t>
  </si>
  <si>
    <t>贫困农场</t>
  </si>
  <si>
    <t>荆头山农场</t>
  </si>
  <si>
    <t>荆头山
农场</t>
  </si>
  <si>
    <t>贫困农
场衔接
资金</t>
  </si>
  <si>
    <t>新建育苗大棚3座、产业基础设施</t>
  </si>
  <si>
    <t>带动农场农户增收</t>
  </si>
  <si>
    <t>4900000741695758</t>
  </si>
  <si>
    <t>半壁山农场</t>
  </si>
  <si>
    <t>半壁山
农场</t>
  </si>
  <si>
    <t>建设产业路1.6公里，苗圃基地生产房1栋，稻虾鳖养殖池及基础设施</t>
  </si>
  <si>
    <t>带动就业60人</t>
  </si>
  <si>
    <t>4900000732976409</t>
  </si>
  <si>
    <t>政策性保障</t>
  </si>
  <si>
    <t>农村特困供养</t>
  </si>
  <si>
    <t>民政局</t>
  </si>
  <si>
    <t>生活费11400元/年；护理费4067元</t>
  </si>
  <si>
    <t>4900000742054408</t>
  </si>
  <si>
    <t>农村低保</t>
  </si>
  <si>
    <t xml:space="preserve">
发放农村低保户低保资金</t>
  </si>
  <si>
    <t>发放农村低保对象待遇</t>
  </si>
  <si>
    <t>4900000742321922</t>
  </si>
  <si>
    <t>农村孤儿供养</t>
  </si>
  <si>
    <t>集中供养2200元/月，散居孤儿1400元/月，包括事实无人抚养儿童生活费</t>
  </si>
  <si>
    <t>为全县农村孤儿提供供养与救助</t>
  </si>
  <si>
    <t>4900000742055262</t>
  </si>
  <si>
    <t>残疾人两项补贴</t>
  </si>
  <si>
    <t>全县残疾人享受生活困难补贴50元/月，一二级残疾人护理补贴100元/月。</t>
  </si>
  <si>
    <t>发放8140名残疾人两项补贴</t>
  </si>
  <si>
    <t>4900000742056706</t>
  </si>
  <si>
    <t>脱贫户“两不愁三保障”补助资金</t>
  </si>
  <si>
    <t>乡村振兴局等</t>
  </si>
  <si>
    <t>为全县脱贫人口”两不愁三保障“工作开展进行投入。</t>
  </si>
  <si>
    <t>进一步完善全县脱贫户“两不愁三保障“工作。</t>
  </si>
  <si>
    <t>县本级衔接资金</t>
  </si>
  <si>
    <t>4900000742315959</t>
  </si>
  <si>
    <t>住房
政策保障</t>
  </si>
  <si>
    <t>农村危房补短板</t>
  </si>
  <si>
    <t>住建局</t>
  </si>
  <si>
    <t>对150余户脱贫户修缮危房进行补助</t>
  </si>
  <si>
    <t>解决部分脱贫户房屋安全问题</t>
  </si>
  <si>
    <t>中央危房改造资金</t>
  </si>
  <si>
    <t>4900000742062244</t>
  </si>
  <si>
    <t>易地扶贫搬迁</t>
  </si>
  <si>
    <t>扶贫投</t>
  </si>
  <si>
    <t>支付2.89亿元易地扶贫搬迁长期贷款的利息</t>
  </si>
  <si>
    <t>保证易迁贷款利息如期支付</t>
  </si>
  <si>
    <t>中央级、省级、县级</t>
  </si>
  <si>
    <t>中央衔接资金、省级衔接资金、县本级资金</t>
  </si>
  <si>
    <t>4900000732988814</t>
  </si>
  <si>
    <t>扶贫雨露计划</t>
  </si>
  <si>
    <t>每年人均1500元标准对全县贫困家庭学生发放补贴</t>
  </si>
  <si>
    <t>帮助全县贫困家庭学生完成学业</t>
  </si>
  <si>
    <t>4900000732975767</t>
  </si>
  <si>
    <t>跨省就业补助</t>
  </si>
  <si>
    <t>人社局</t>
  </si>
  <si>
    <t>为跨省就业的贫困人员发放补助</t>
  </si>
  <si>
    <t>帮助全县脱贫人员外出务工</t>
  </si>
  <si>
    <t>4900000741696337</t>
  </si>
  <si>
    <t>脱贫人口外出务工车费补贴</t>
  </si>
  <si>
    <t>为全县脱贫人口外出务工发放车费补贴</t>
  </si>
  <si>
    <t>省级人社资金、县级资金</t>
  </si>
  <si>
    <t>4900000748784437</t>
  </si>
  <si>
    <t>乡村治理</t>
  </si>
  <si>
    <t>护林员补贴</t>
  </si>
  <si>
    <t>自然资源局</t>
  </si>
  <si>
    <t>各镇</t>
  </si>
  <si>
    <t>按每人4000元的标准发放800名护林员工资。</t>
  </si>
  <si>
    <t>推动护林防火工作正常开展。</t>
  </si>
  <si>
    <t>中央林业生产发展资金</t>
  </si>
  <si>
    <t>4900000742059946</t>
  </si>
  <si>
    <t>造林奖补</t>
  </si>
  <si>
    <t>对植树造林农户按种植面积发放奖补资金</t>
  </si>
  <si>
    <t>优化生产生活环境，</t>
  </si>
  <si>
    <t>4900000748785885</t>
  </si>
  <si>
    <t>脱贫户造林</t>
  </si>
  <si>
    <t>油茶林400元/亩，其它树种200元/亩</t>
  </si>
  <si>
    <t>带动脱贫户造林</t>
  </si>
  <si>
    <t>4900000742060501</t>
  </si>
  <si>
    <t>贫困林场</t>
  </si>
  <si>
    <t>修复场部水毁工程、桥梁、道路场地硬化</t>
  </si>
  <si>
    <t>改善林场生产生活条件</t>
  </si>
  <si>
    <t>4900000732979052</t>
  </si>
  <si>
    <t>美丽乡村</t>
  </si>
  <si>
    <t>沙咀闸至新塘四好农村路及绿化工程2.877公里,上移民小区文化广场2000平方米,完成100户老式厕所改建，新建公共厕所8座.</t>
  </si>
  <si>
    <t>打造一个良好的投资环境，吸引社会资本的投资，带动产业发展，促进乡村振兴</t>
  </si>
  <si>
    <t>农村综合改革配套资金、县级资金</t>
  </si>
  <si>
    <t>4900000742061255</t>
  </si>
  <si>
    <t>建设山村公路建设4.5公里、完善安全饮水、排污设施及村民生产生活居住环境</t>
  </si>
  <si>
    <t>预期改善我村145户,815人的人居环境，进一步提升了村庄规划水平、生态建设水平、乡风文明水平，</t>
  </si>
  <si>
    <t>新塘社区</t>
  </si>
  <si>
    <t>建设全长约7.8公里骑行道、绿道，建设完善村民居住环境、安全饮水及排污设施及旱厕等</t>
  </si>
  <si>
    <t>提升我社区的乡村景观风貌，结合民宿、餐饮、休闲度假、垂钓、田园观光、采摘、农业体验等吸引更多市民前来消费，带动了居民经济效益。</t>
  </si>
  <si>
    <t>钟家湖社区</t>
  </si>
  <si>
    <t>建设500亩白桃、柑桔、华梨、杨梅和火龙果等特色品种为主的果蔬采摘基地，建设5公里村庄主干路农村公路、排污设施改善、自来水管网改造等</t>
  </si>
  <si>
    <t>可新增农业总产值约1000万元，年销售纯收入500万元，人均可支配收入约增加4600元，人均可支配收入增加幅度达28.7%。</t>
  </si>
  <si>
    <t>里屋骆组、外屋骆组排水灌渠铺设1900米，新增45处垃圾箱，新增照明路灯82盏，新建道路5公里，改造提升道路2.3公里等村庄环境整治、公共基础设施建设。</t>
  </si>
  <si>
    <t>村集体经济收入预期增收40％，村民人均收入增加25％。</t>
  </si>
  <si>
    <t>建设登山步道200米，种植杉树70亩、柏树10亩，主河道拦水坝2座，主河道砌石护坡1000米等村庄环境整治、公共基础设施建设</t>
  </si>
  <si>
    <t>预计可提供家门口就业岗位100个以上，增加村集体收入30万元。</t>
  </si>
  <si>
    <t>产业振兴</t>
  </si>
  <si>
    <t>村级产业发展</t>
  </si>
  <si>
    <t>建设加工厂房2栋，发展白茶红茶产业</t>
  </si>
  <si>
    <t>安置40名贫困劳动力就业</t>
  </si>
  <si>
    <t>4900000748790157</t>
  </si>
  <si>
    <t>肉猪养殖1000头</t>
  </si>
  <si>
    <t>带动村民及脱贫户就业</t>
  </si>
  <si>
    <t>发展吴茱萸特色种殖100亩</t>
  </si>
  <si>
    <t>建设基地农户产供销销售网络</t>
  </si>
  <si>
    <t>推进村内农户产供销对接</t>
  </si>
  <si>
    <t>沙村</t>
  </si>
  <si>
    <t>发展螃蟹等特色种养殖100亩</t>
  </si>
  <si>
    <t>建设苗圃培植基地20亩；</t>
  </si>
  <si>
    <t>新建果园采摘基地100亩、发展特色鱼塘45亩，</t>
  </si>
  <si>
    <t>安置100名劳动力</t>
  </si>
  <si>
    <t>建设肉猪、肉牛养殖基地1000头</t>
  </si>
  <si>
    <t>建设生态有机水果采摘基地</t>
  </si>
  <si>
    <t>建设茶叶、水果基地</t>
  </si>
  <si>
    <t>建设白茶基地100亩</t>
  </si>
  <si>
    <t>建设茶叶基地70亩</t>
  </si>
  <si>
    <t>建设种鸡饲养能力50万只以上，土鸡蛋400万枚的基地</t>
  </si>
  <si>
    <t>带动30多名村民及脱贫户就业</t>
  </si>
  <si>
    <t>建设100亩山鸡养殖基地</t>
  </si>
  <si>
    <t>带动80多名村民及脱贫户就业</t>
  </si>
  <si>
    <t>大王镇</t>
  </si>
  <si>
    <t>港西村</t>
  </si>
  <si>
    <t>发展农业采摘园基地150亩</t>
  </si>
  <si>
    <t>特色产业发展项目</t>
  </si>
  <si>
    <t>为全县发展种养殖产业发展提供资金投入。</t>
  </si>
  <si>
    <t>推动全县特色产业发展</t>
  </si>
  <si>
    <t>农业生产发展资金</t>
  </si>
  <si>
    <t>4900000742057488</t>
  </si>
  <si>
    <t>现代水产发展项目</t>
  </si>
  <si>
    <t>全县创建智能化智慧渔业示范点15个</t>
  </si>
  <si>
    <t>推进水产养殖智能化管理</t>
  </si>
  <si>
    <t>4900000748792069</t>
  </si>
  <si>
    <t>建设10处深水生态降磷示范点，</t>
  </si>
  <si>
    <t>推进全县生态养殖示范点建设</t>
  </si>
  <si>
    <t>开展水生动物疫病防治和病虫害生态防控</t>
  </si>
  <si>
    <t>防治水生生物疫病</t>
  </si>
  <si>
    <t xml:space="preserve"> 建设15处特色水产品生态养殖示范基地</t>
  </si>
  <si>
    <t>通过示范作用带动全县水产业发展</t>
  </si>
  <si>
    <t>现代畜牧发展项目</t>
  </si>
  <si>
    <t>建设2个高标准保种场和4个标准化养殖示范场</t>
  </si>
  <si>
    <t>通过示范作用带动全县畜牧产业发展</t>
  </si>
  <si>
    <t>4900000748792852</t>
  </si>
  <si>
    <t>创建20个标准化、生态化养殖场</t>
  </si>
  <si>
    <t>支持3个镇（村）和10个规模养殖场发展牛羊生产</t>
  </si>
  <si>
    <t>对发展现代畜牧发展项目的基地或新型经营主体进行奖补</t>
  </si>
  <si>
    <t>推动全县现代畜牧产业得到较大发展</t>
  </si>
  <si>
    <t>4900000742064164</t>
  </si>
  <si>
    <t>全县养殖业生产发展风险补偿资金</t>
  </si>
  <si>
    <t>保障全县养殖业正常发展</t>
  </si>
  <si>
    <t>农产品加工项目</t>
  </si>
  <si>
    <t>23家龙头企业技术改造和扩大生产规模</t>
  </si>
  <si>
    <t>帮助县内农业龙头企业发展壮大</t>
  </si>
  <si>
    <t>4900000748794789</t>
  </si>
  <si>
    <t>绿色农业</t>
  </si>
  <si>
    <t>对示范区内农户减少化学药物使用情况进行奖补</t>
  </si>
  <si>
    <t>推动示范区内减少化学药物使用量</t>
  </si>
  <si>
    <t>农业资源及生态保护补助资金</t>
  </si>
  <si>
    <t>4900000748795788</t>
  </si>
  <si>
    <t>以奖代补发展2万亩油菜种植面积</t>
  </si>
  <si>
    <t>加快推进全县油菜种植产业发展</t>
  </si>
  <si>
    <t>4900000748796577</t>
  </si>
  <si>
    <t>农业社会化服务</t>
  </si>
  <si>
    <t>组织新型农业经营主体开展机械播种等社会化服务</t>
  </si>
  <si>
    <t>推动农业新科技在农业生产发展领域大发展</t>
  </si>
  <si>
    <t>4900000748799406</t>
  </si>
  <si>
    <t>人才振兴</t>
  </si>
  <si>
    <t>高素质农民培育及致富带头人培训</t>
  </si>
  <si>
    <t>进行高素质农民培育及致富带头人1000人次培训</t>
  </si>
  <si>
    <t>帮助高素质农民培育及致富带头人增加一技之长</t>
  </si>
  <si>
    <t>农业生产发展资金、县级资金</t>
  </si>
  <si>
    <t>4900000748806903</t>
  </si>
  <si>
    <t>阳新县2021年度巩固拓展脱贫攻坚成果与乡村振兴有效衔接统筹整合资金明细表</t>
  </si>
  <si>
    <t>项目牵头（实施）单位</t>
  </si>
  <si>
    <t>时间
进度
（预计
完成
时间）</t>
  </si>
  <si>
    <t>资金规模</t>
  </si>
  <si>
    <t>扶贫办</t>
  </si>
  <si>
    <t>预计带动34户贫困户农田改善增收，解决222户1183人粮田排灌困难。</t>
  </si>
  <si>
    <t>预计带动5户贫困户参与务工增收，方便全村216户1026人生产生活，其中贫困户44户167人。</t>
  </si>
  <si>
    <t>保障基本农田300亩生产用水，解决360人口粮问题，带动贫困户15户63人</t>
  </si>
  <si>
    <t>利于黄垅片8组、9组85户500余人，涉及贫困户17户65人，共300亩水田灌溉。</t>
  </si>
  <si>
    <t>利于3、4、5、6组86户565人，涉及贫困户15户60人，共110亩水田灌溉</t>
  </si>
  <si>
    <t>利于6个小组186户1165人，涉及贫困户31户95人，共500亩水田灌溉</t>
  </si>
  <si>
    <t>方便村民灌溉水田300多亩，226户835人其中贫困户12户26人</t>
  </si>
  <si>
    <t>方便124户652人出行，促进村扶贫产业发展带动贫困户15户29人务工增收</t>
  </si>
  <si>
    <t>金海管理区</t>
  </si>
  <si>
    <t>改善基础设施，便于水果产业发展，受益群众群众30户，其中贫困户11户。</t>
  </si>
  <si>
    <t>改善基础设施，便于产业发展，受益群众200人，贫困户20人</t>
  </si>
  <si>
    <t>支持扶贫产业发展及方便群众出行</t>
  </si>
  <si>
    <t>巩固村级扶贫产业发展成果，解决产业园灌溉困难</t>
  </si>
  <si>
    <t>排洪沟整治，整治一条毁坏排洪沟</t>
  </si>
  <si>
    <t>产
业
巩固提升</t>
  </si>
  <si>
    <t>对贫困户及带动贫困户的大户进行贴息</t>
  </si>
  <si>
    <t>贫困户公益性岗位</t>
  </si>
  <si>
    <t>村级公益事业补助</t>
  </si>
  <si>
    <t>对村级公益事业进行补助</t>
  </si>
  <si>
    <t>省级专项资金、县本级扶贫资金</t>
  </si>
  <si>
    <t>易迁扶贫集中安置区后续产业扶持</t>
  </si>
  <si>
    <t>推动易迁集中安置区内产业发展</t>
  </si>
  <si>
    <t>农业特色产业奖补</t>
  </si>
  <si>
    <t>帮助全县农业特色产业平稳发展</t>
  </si>
  <si>
    <t>发展仔猪、肉猪饲养产业。</t>
  </si>
  <si>
    <t>木港镇每年获得产业分红30万元，收益全部用于扶贫相关事业。</t>
  </si>
  <si>
    <t>预计年收益2万元，带动贫困户10户28人，户均年增收2000元</t>
  </si>
  <si>
    <t>预计年收益2.4万元，带动贫困户14户37人，户均年增收2000元</t>
  </si>
  <si>
    <t>预计年收益100万元，带动贫困户14户56人，户均年增收4000元</t>
  </si>
  <si>
    <t>预计年收益5万元，带动贫困户25户84人，户均增收1650元</t>
  </si>
  <si>
    <t>五年后预计年收益6万元，带动贫困户10户40人，户均年增收2000元</t>
  </si>
  <si>
    <t>预计年收益4万元，带动贫困户20户，户均年增收2000元</t>
  </si>
  <si>
    <t>预计年收益60万，带动贫困户9户9人，户均年增收8000元</t>
  </si>
  <si>
    <t>预计年收益1.2万元，带动贫困户65户198人，户均年增收200元</t>
  </si>
  <si>
    <t>预计年收益80万元，带动贫困户8户15人，户均年增收8000元</t>
  </si>
  <si>
    <t>预计年收益1.2万元，带动贫困户81户246人，户均年增收150元</t>
  </si>
  <si>
    <t>预计年收益1.3万元，带动贫困户12户32人，户均年增收1100元</t>
  </si>
  <si>
    <t>预计年收益5万元，带动贫困户15户77人，户均年增收3300元</t>
  </si>
  <si>
    <t>预计年收益5.6万元，带动贫困户40户76人，户均年增收800元</t>
  </si>
  <si>
    <t>预计年收益2万元，带动贫困户13户61人，户均年增收1000元</t>
  </si>
  <si>
    <t>预计年收益5万元，带动贫困户5户18人，户均年增收4000元</t>
  </si>
  <si>
    <t>预计年收益5万元，带动贫困户13户26人，户均年增收1800元</t>
  </si>
  <si>
    <t>预计年收益2万元，带动贫困户7户20人，户均年增收1000元</t>
  </si>
  <si>
    <t>预计年收益4万元，带动贫困户2户6人，户均年增收3000元</t>
  </si>
  <si>
    <t>预计年收益3万元，带动贫困户21户94人，户均年增收1500元</t>
  </si>
  <si>
    <t>预计年收益0.6万元，带动贫困户15户62人，户均年增收2000元</t>
  </si>
  <si>
    <t>预计年收益12万元，带动贫困户39户122人，户均年增收3000元。</t>
  </si>
  <si>
    <t>预计年收益10万元，带动贫困户19户65人,户均年增收2000元</t>
  </si>
  <si>
    <t>预计年收益10万元，带动贫困户5户22人，户均年增收3000元</t>
  </si>
  <si>
    <t>预计年收益2.2万元，带动贫困户22户75人，户均年增收1000元</t>
  </si>
  <si>
    <t>发展农村特色种植养殖业</t>
  </si>
  <si>
    <t>村集体年增收0.9万元，带动11户贫困户务工；</t>
  </si>
  <si>
    <t>带动五户贫困户就业增收，村集体年分红0.8万元</t>
  </si>
  <si>
    <t>带动五户贫困户就业增收，村集体年分红1.5万元</t>
  </si>
  <si>
    <t>集体经济收入增收1.5万元为下畈村贫困户增加5个就业岗位</t>
  </si>
  <si>
    <t>带动贫困户20人增收，人均750元</t>
  </si>
  <si>
    <t>带动贫困户6户，户均2000元</t>
  </si>
  <si>
    <t>带动贫困户10人，人均1500元</t>
  </si>
  <si>
    <t>带动贫困户8人，人均2000元</t>
  </si>
  <si>
    <t>带动贫困户32人，人均500元</t>
  </si>
  <si>
    <t>实现村级集体经济增收，贫困户通过设置公益性岗位预计实现年增收4000余元。</t>
  </si>
  <si>
    <t>壮大集体经济</t>
  </si>
  <si>
    <t>预计年分红8%即1.6万元，带动贫困户10户，32人</t>
  </si>
  <si>
    <t xml:space="preserve">    预计每年分红1.2万元，可增加村集体收入,带动贫困户就业脱贫。分红资金按70%预估8400元分红给贫困户，预计分红带动89户贫困户，户均收益94元,结余30%预估3600元用于村级公益性事业支出。</t>
  </si>
  <si>
    <t>预计2021年收益，每年预计收益19000元，村集体自留4000元，80%(15000元)用于贫困户，带动贫困户就业预计每户收入300元</t>
  </si>
  <si>
    <t xml:space="preserve">    项目实施后，预计2021年收益，可增加村集体收入,巩固贫困户脱贫致富。预计每年分红收益1万元，分红资金70%用于贫困户，带动贫困户就业或分红，剩余30%村集体自留，用于村级公益性事业支出。</t>
  </si>
  <si>
    <t>发展农业特色产业</t>
  </si>
  <si>
    <t>预计2021年开始每年分红1万元，可增加村集体收入,带动贫困户就业脱贫。分红资金按70%分红给贫困户，户均收益100元,结余30%预估用于村级公益性事业支出。</t>
  </si>
  <si>
    <t>2021年到2026年，五年暂无具体收收益，但前五年暂时可务工带动贫困户5户12人（除草，植树等），户均收入3000元，增加村民经济收入，而且有利于农村绿化建设。5年后预计收益20万元，收益70%用做贫困户分红，30%村集体自留。</t>
  </si>
  <si>
    <t>2021年开始每年最少带动15户贫困户或农户务工，户均增收500元，项目实施三年后，预计开始收益，其中收益50%用于土地入股村民分红，剩余50%村集体提留（用于贫困户分红、有劳动力农户务工工资发放或村集体公益性事业支出），该项目实施后可增加集体收入，巩固贫困户脱贫成效，为农户提供工作岗位</t>
  </si>
  <si>
    <t>2021年到2026年，五年暂无具体收收益，但前五年暂时可务工带动贫困户5户（除草，植树等），户均收入1000元，增加村民经济收入，而且有利于农村绿化建设。5年后收益70%用做带动20户贫困户分红或务工，30%村集体自留。</t>
  </si>
  <si>
    <t>2021年到2026年，五年暂无具体收收益，但前五年暂时可务工带动贫困户5户（除草，植树等），户均收入1000元，增加村民经济收入，而且有利于农村绿化建设。5年后收益，70%用做贫困户分红，30%村集体自留。</t>
  </si>
  <si>
    <t>增加村集体经济收入，带动贫困户就业脱贫。无自然灾害获取收益后，70%用做贫困户分红，30%村集体自留。带动贫困户和剩余劳动力就业，增加村集体及群众收益</t>
  </si>
  <si>
    <t>增加集体收入，带动贫困户就业脱贫，扶贫资金12万元，每年分红2.4万元收益，80%收益发放贫困户公益性岗位，20%收益作为村级基础设施建设和临时救助。</t>
  </si>
  <si>
    <t xml:space="preserve"> 该项目实施后，五年后可收益，收入估计10万元右80％分配贫困户，20％用于村基础建设。提高村民经济收入，提供贫困户务工。</t>
  </si>
  <si>
    <t>预计2021年开始每年分红1万元，其中村提留30%,70%按全村贫困户分配，每户100元</t>
  </si>
  <si>
    <t>基地建成将带动贫困户务工就业20户30人。
预计每户年均增收2000元至3000元。</t>
  </si>
  <si>
    <t>预计增加贫困户工资收入1500元。</t>
  </si>
  <si>
    <t>预计可带动13户贫困户户均增收2000元</t>
  </si>
  <si>
    <t>预计可带动5户贫困户户均增收2000元</t>
  </si>
  <si>
    <t>预计可带动7户贫困户户均增收2000元</t>
  </si>
  <si>
    <t>年分红1.5万元带动5户贫困户就业增收</t>
  </si>
  <si>
    <t>年分红大概1.5万元，带动全村贫困户129户，371人。</t>
  </si>
  <si>
    <t>年分红1.5万元，带动13户48人贫困户增收</t>
  </si>
  <si>
    <t>每个贫困户年收入100元</t>
  </si>
  <si>
    <t>贫困户分红1.5万元，带动全村贫困户</t>
  </si>
  <si>
    <t>年分红1.5万，73户贫困户每户增收150元</t>
  </si>
  <si>
    <t>预计年收益1.5万元，带动5户贫困户分红</t>
  </si>
  <si>
    <t>建设格蕾斯淘衣岛服饰公司</t>
  </si>
  <si>
    <t>带动二组5户贫困户就业，增加收入，年分红1.5万元。</t>
  </si>
  <si>
    <t>集体收入1.5万元，带动贫困户10户</t>
  </si>
  <si>
    <t>集体收入3万元，带动贫困户5户</t>
  </si>
  <si>
    <t>带动42户贫困户增收2.3万元</t>
  </si>
  <si>
    <t>贫困户分红1.5万元</t>
  </si>
  <si>
    <t>贫困户分红1.5万元，带动5户贫困 户10人。</t>
  </si>
  <si>
    <t>1.5万元，带动5个贫困户</t>
  </si>
  <si>
    <t>分红资金15000元，70%给予贫困户分红，受益115户。本项目带动贫困户20户以上，户均增收5000元以上</t>
  </si>
  <si>
    <t>预计年收益1.5万元，带动10户贫困户就业，帮助10户增收(分红)</t>
  </si>
  <si>
    <t>预计年收益1.5万元， 带动贫困户就业分红</t>
  </si>
  <si>
    <t>带动5户贫困户就业、138户分红</t>
  </si>
  <si>
    <t>年分红不低于1.5万元，带动10余户贫困户就业分红</t>
  </si>
  <si>
    <t>带动贫困户就业</t>
  </si>
  <si>
    <t>年分红1.5万元带动7户贫困户就业增收</t>
  </si>
  <si>
    <t>预计分红1.5万元，带动10余户贫困户就业</t>
  </si>
  <si>
    <t>带动5户贫困户就业</t>
  </si>
  <si>
    <t>贫困户分红1.5万元，带动3户贫困 户4人。</t>
  </si>
  <si>
    <t>预计年收益1.5万元，带动7户贫困户就业，帮助7户增收(分红)</t>
  </si>
  <si>
    <t>带动贫困户增收</t>
  </si>
  <si>
    <t>预计年收益1.5万元， 带动5户贫困户就业</t>
  </si>
  <si>
    <t>预计带动8户贫困户户均年增收2000元</t>
  </si>
  <si>
    <t>预计带动2户贫困户户均年增收8000元</t>
  </si>
  <si>
    <t>预计带动8户贫困户脱贫年增收2000元</t>
  </si>
  <si>
    <t>每年建设收益2万元，计划分配5-10户贫困户，户均增收2000元至4000元。</t>
  </si>
  <si>
    <t>以建设形式带动贫困户，每户预计增收1000元</t>
  </si>
  <si>
    <t>吸纳芦塘组贫困户务工，每户增收1000元</t>
  </si>
  <si>
    <t>吸纳贫困户务工，每户增收1000元</t>
  </si>
  <si>
    <t>吸纳贫困户务工，每户增收500元</t>
  </si>
  <si>
    <t>带动贫困户36户，预计户均增收700元</t>
  </si>
  <si>
    <t>以带动务工等形式带动贫困户</t>
  </si>
  <si>
    <t>以建设形式带动贫困户</t>
  </si>
  <si>
    <t>桑园基地配套产业路，预计带动5户贫困户</t>
  </si>
  <si>
    <t>有利于果园和桑园发展，带动贫困户28户146人，方便2个自然湾30户160人出行</t>
  </si>
  <si>
    <t>带动12户贫困户就业增收，每月增收2500元。</t>
  </si>
  <si>
    <t>方便化龙潭组111户450人生产生活，其中贫困户14户39人</t>
  </si>
  <si>
    <t>带动6户贫困户参与务工增收，方便背源组、北冲组60户生产生活，其中贫困户10户38人。</t>
  </si>
  <si>
    <t>优化产业效益，巩固脱贫成效，增加贫困户和村集体收益</t>
  </si>
  <si>
    <t>方便坑头村三个组村民（其中贫困户25户80人）收割水稻</t>
  </si>
  <si>
    <t>带动村民60户就业其中贫困户6户，户均年增收1.5万元</t>
  </si>
  <si>
    <t>改善基础设施，便于苎麻产业基地发展，受益群众群众200人，其中贫困户50人。</t>
  </si>
  <si>
    <t>解决贫困户30户90人农产品运输难问题</t>
  </si>
  <si>
    <t>解决贫困户15户60人农产品运输难问题</t>
  </si>
  <si>
    <t>解决贫困户15户45人农产品运输难问题</t>
  </si>
  <si>
    <t>方便澳龙基地运输，预计贫困户平均增收3000元。</t>
  </si>
  <si>
    <t>贫困户务工工资收入1500元。</t>
  </si>
  <si>
    <t>利于扶贫产业基地发展</t>
  </si>
  <si>
    <t>扶贫产业基地修建，长1.5公里，宽4.5米，厚0.2米</t>
  </si>
  <si>
    <t>带动贫困户5人，人均3200元</t>
  </si>
  <si>
    <t>带动贫困户15人，人均1000元</t>
  </si>
  <si>
    <t>每村每年分红2.76万元，通过设置公益性岗位等方式用在贫困户身上</t>
  </si>
  <si>
    <t>贫困农场扶贫资金</t>
  </si>
  <si>
    <t>生态农业产业园建设</t>
  </si>
  <si>
    <t>新型经营主体产业发展贷款贴息</t>
  </si>
  <si>
    <t>农口龙头企业</t>
  </si>
  <si>
    <t>为新型经营主体产业发展贷款贴息</t>
  </si>
  <si>
    <t>4900000741696935</t>
  </si>
  <si>
    <t>4000元/人×800名护林员</t>
  </si>
  <si>
    <t>发放800名护林员工资</t>
  </si>
  <si>
    <t>对植树造林发放奖补资金</t>
  </si>
  <si>
    <t>造林绿化奖补</t>
  </si>
  <si>
    <t>贫困户造林</t>
  </si>
  <si>
    <t>带动贫困户造林</t>
  </si>
  <si>
    <t>发展苗圃40亩</t>
  </si>
  <si>
    <t>安置40名贫困劳动力</t>
  </si>
  <si>
    <t>肉猪养殖</t>
  </si>
  <si>
    <t>带动村民及贫困户就业</t>
  </si>
  <si>
    <t>特色种养殖</t>
  </si>
  <si>
    <t>扶持家祥粮业公司发展</t>
  </si>
  <si>
    <t>发展水果产业基地</t>
  </si>
  <si>
    <t>新建水果采摘基地</t>
  </si>
  <si>
    <t>肉猪肉牛养殖</t>
  </si>
  <si>
    <t>生态有机水果采摘基地</t>
  </si>
  <si>
    <t>特色种养殖基地建设</t>
  </si>
  <si>
    <t>建设白茶基地</t>
  </si>
  <si>
    <t>建设茶叶基地</t>
  </si>
  <si>
    <t>禽兴蛋鸡养殖基地</t>
  </si>
  <si>
    <t>山鸡等养殖基地建设</t>
  </si>
  <si>
    <t>发展农业采摘园基地</t>
  </si>
  <si>
    <t>推动特色农村产业发展</t>
  </si>
  <si>
    <t>建设深水生态降磷示范点，</t>
  </si>
  <si>
    <t>推进生态养殖</t>
  </si>
  <si>
    <t xml:space="preserve"> 建设特色水产品生态养殖示范基地</t>
  </si>
  <si>
    <t>发展现代畜牧产业</t>
  </si>
  <si>
    <t>保障养殖业正常发展</t>
  </si>
  <si>
    <t>新增龙头企业及23家龙头企业技改扩规模</t>
  </si>
  <si>
    <t>蔬菜绿色防控示范等绿色农业项目</t>
  </si>
  <si>
    <t>示范区内减少化学药物使用量</t>
  </si>
  <si>
    <t>油菜轮作试点项目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</si>
</sst>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theme="1"/>
      <name val="宋体"/>
      <charset val="134"/>
      <scheme val="minor"/>
    </font>
    <font>
      <sz val="12"/>
      <color rgb="FFFF0000"/>
      <name val="宋体"/>
      <charset val="134"/>
    </font>
    <font>
      <sz val="12"/>
      <color rgb="FFFF0000"/>
      <name val="宋体"/>
      <charset val="134"/>
      <scheme val="minor"/>
    </font>
    <font>
      <sz val="12"/>
      <name val="宋体"/>
      <charset val="134"/>
    </font>
    <font>
      <b/>
      <sz val="12"/>
      <name val="宋体"/>
      <charset val="134"/>
    </font>
    <font>
      <b/>
      <sz val="12"/>
      <color rgb="FFFF0000"/>
      <name val="Courier New"/>
      <charset val="134"/>
    </font>
    <font>
      <sz val="12"/>
      <color rgb="FFFF0000"/>
      <name val="Courier New"/>
      <charset val="134"/>
    </font>
    <font>
      <sz val="12"/>
      <color rgb="FFFF0000"/>
      <name val="方正书宋简体"/>
      <charset val="134"/>
    </font>
    <font>
      <sz val="10"/>
      <color theme="1"/>
      <name val="宋体"/>
      <charset val="134"/>
    </font>
    <font>
      <sz val="10"/>
      <color theme="1"/>
      <name val="宋体"/>
      <charset val="134"/>
      <scheme val="minor"/>
    </font>
    <font>
      <b/>
      <sz val="10"/>
      <color theme="1"/>
      <name val="宋体"/>
      <charset val="134"/>
    </font>
    <font>
      <sz val="14"/>
      <color theme="1"/>
      <name val="宋体"/>
      <charset val="134"/>
    </font>
    <font>
      <b/>
      <sz val="20"/>
      <color theme="1"/>
      <name val="宋体"/>
      <charset val="134"/>
    </font>
    <font>
      <sz val="20"/>
      <color theme="1"/>
      <name val="宋体"/>
      <charset val="134"/>
    </font>
    <font>
      <sz val="11"/>
      <color theme="1"/>
      <name val="宋体"/>
      <charset val="134"/>
    </font>
    <font>
      <sz val="10"/>
      <color theme="1"/>
      <name val="方正书宋简体"/>
      <charset val="134"/>
    </font>
    <font>
      <sz val="10"/>
      <color theme="1"/>
      <name val="宋体"/>
      <charset val="134"/>
      <scheme val="major"/>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theme="1"/>
      <name val="SimSu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 borderId="10"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0" fontId="26" fillId="4" borderId="13" applyNumberFormat="0" applyAlignment="0" applyProtection="0">
      <alignment vertical="center"/>
    </xf>
    <xf numFmtId="0" fontId="27" fillId="5" borderId="14" applyNumberFormat="0" applyAlignment="0" applyProtection="0">
      <alignment vertical="center"/>
    </xf>
    <xf numFmtId="0" fontId="28" fillId="5" borderId="13" applyNumberFormat="0" applyAlignment="0" applyProtection="0">
      <alignment vertical="center"/>
    </xf>
    <xf numFmtId="0" fontId="29" fillId="6" borderId="15" applyNumberFormat="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 fillId="0" borderId="0">
      <alignment vertical="center"/>
    </xf>
    <xf numFmtId="0" fontId="37" fillId="0" borderId="0"/>
    <xf numFmtId="0" fontId="0" fillId="0" borderId="0">
      <alignment vertical="center"/>
    </xf>
    <xf numFmtId="0" fontId="0" fillId="0" borderId="0">
      <alignment vertical="center"/>
    </xf>
    <xf numFmtId="0" fontId="37" fillId="0" borderId="0">
      <alignment vertical="center"/>
    </xf>
  </cellStyleXfs>
  <cellXfs count="10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2" fillId="0" borderId="0" xfId="0" applyFont="1">
      <alignment vertical="center"/>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6"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1" fillId="0" borderId="6"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6" xfId="50" applyNumberFormat="1" applyFont="1" applyFill="1" applyBorder="1" applyAlignment="1" applyProtection="1">
      <alignment horizontal="center" vertical="center" wrapText="1"/>
    </xf>
    <xf numFmtId="0" fontId="1" fillId="0" borderId="6" xfId="50" applyNumberFormat="1" applyFont="1" applyFill="1" applyBorder="1" applyAlignment="1" applyProtection="1">
      <alignment vertical="center" wrapText="1"/>
    </xf>
    <xf numFmtId="0" fontId="1" fillId="0" borderId="6" xfId="0" applyNumberFormat="1" applyFont="1" applyFill="1" applyBorder="1" applyAlignment="1" applyProtection="1">
      <alignment horizontal="left" vertical="center" wrapText="1"/>
    </xf>
    <xf numFmtId="0" fontId="1" fillId="0" borderId="6" xfId="51" applyNumberFormat="1" applyFont="1" applyFill="1" applyBorder="1" applyAlignment="1" applyProtection="1">
      <alignment horizontal="center" vertical="center" wrapText="1"/>
    </xf>
    <xf numFmtId="0" fontId="7" fillId="0" borderId="6" xfId="0" applyFont="1" applyFill="1" applyBorder="1" applyAlignment="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6" xfId="50" applyFont="1" applyFill="1" applyBorder="1" applyAlignment="1">
      <alignment horizontal="center" vertical="center" wrapText="1"/>
    </xf>
    <xf numFmtId="176" fontId="1" fillId="0" borderId="6"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Border="1" applyAlignment="1">
      <alignment vertical="center" wrapText="1"/>
    </xf>
    <xf numFmtId="0" fontId="1" fillId="0" borderId="6" xfId="49" applyFont="1" applyFill="1" applyBorder="1" applyAlignment="1">
      <alignment horizontal="center" vertical="center" wrapText="1"/>
    </xf>
    <xf numFmtId="0" fontId="1" fillId="0" borderId="6" xfId="49" applyFont="1" applyFill="1" applyBorder="1" applyAlignment="1">
      <alignment vertical="center" wrapText="1"/>
    </xf>
    <xf numFmtId="0" fontId="1" fillId="0" borderId="6" xfId="53" applyFont="1" applyFill="1" applyBorder="1" applyAlignment="1">
      <alignment horizontal="center" vertical="center" wrapText="1"/>
    </xf>
    <xf numFmtId="0" fontId="1" fillId="0" borderId="6" xfId="51" applyNumberFormat="1" applyFont="1" applyFill="1" applyBorder="1" applyAlignment="1" applyProtection="1">
      <alignment vertical="center" wrapText="1"/>
    </xf>
    <xf numFmtId="0" fontId="8" fillId="0" borderId="0" xfId="0" applyFont="1" applyFill="1" applyAlignment="1">
      <alignment vertical="center" wrapText="1"/>
    </xf>
    <xf numFmtId="0" fontId="9" fillId="0" borderId="0" xfId="0" applyFont="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10" fillId="0" borderId="0" xfId="0" applyFont="1" applyFill="1" applyAlignment="1">
      <alignment horizontal="center" vertical="center"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14" fillId="0" borderId="0" xfId="0" applyFont="1">
      <alignment vertical="center"/>
    </xf>
    <xf numFmtId="0" fontId="10" fillId="0" borderId="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8" fillId="0" borderId="6" xfId="5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9" xfId="0" applyFont="1" applyFill="1" applyBorder="1" applyAlignment="1">
      <alignment horizontal="center" vertical="center" wrapText="1"/>
    </xf>
    <xf numFmtId="0" fontId="8" fillId="0" borderId="5" xfId="0" applyFont="1" applyFill="1" applyBorder="1" applyAlignment="1">
      <alignment horizontal="left" vertical="center" wrapText="1"/>
    </xf>
    <xf numFmtId="176" fontId="8" fillId="0" borderId="6"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50" applyFont="1" applyFill="1" applyBorder="1" applyAlignment="1">
      <alignment horizontal="center" vertical="center" wrapText="1"/>
    </xf>
    <xf numFmtId="0" fontId="15"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10" fillId="0" borderId="6" xfId="0" applyFont="1" applyFill="1" applyBorder="1" applyAlignment="1">
      <alignment horizontal="center" vertical="center"/>
    </xf>
    <xf numFmtId="49" fontId="10" fillId="0" borderId="6" xfId="0" applyNumberFormat="1" applyFont="1" applyBorder="1" applyAlignment="1">
      <alignment horizontal="center" vertical="center"/>
    </xf>
    <xf numFmtId="0" fontId="8" fillId="0" borderId="6" xfId="50" applyNumberFormat="1" applyFont="1" applyFill="1" applyBorder="1" applyAlignment="1" applyProtection="1">
      <alignment horizontal="center" vertical="center" wrapText="1"/>
    </xf>
    <xf numFmtId="0" fontId="8" fillId="0" borderId="6" xfId="50" applyNumberFormat="1" applyFont="1" applyFill="1" applyBorder="1" applyAlignment="1" applyProtection="1">
      <alignment horizontal="left" vertical="center" wrapText="1"/>
    </xf>
    <xf numFmtId="0" fontId="8" fillId="0" borderId="6" xfId="0" applyNumberFormat="1" applyFont="1" applyFill="1" applyBorder="1" applyAlignment="1" applyProtection="1">
      <alignment horizontal="center" vertical="center" wrapText="1"/>
    </xf>
    <xf numFmtId="0" fontId="9" fillId="0" borderId="6" xfId="0" applyNumberFormat="1" applyFont="1" applyFill="1" applyBorder="1" applyAlignment="1">
      <alignment horizontal="center" vertical="center" wrapText="1"/>
    </xf>
    <xf numFmtId="0" fontId="9" fillId="0" borderId="6" xfId="0" applyNumberFormat="1" applyFont="1" applyFill="1" applyBorder="1" applyAlignment="1">
      <alignment horizontal="left" vertical="center" wrapText="1"/>
    </xf>
    <xf numFmtId="0" fontId="16" fillId="0" borderId="6" xfId="0" applyFont="1" applyFill="1" applyBorder="1" applyAlignment="1">
      <alignment horizontal="center" vertical="center" wrapText="1"/>
    </xf>
    <xf numFmtId="0" fontId="9" fillId="0" borderId="6" xfId="0" applyFont="1" applyBorder="1" applyAlignment="1">
      <alignment vertical="center" wrapText="1"/>
    </xf>
    <xf numFmtId="49" fontId="17" fillId="0" borderId="6" xfId="0" applyNumberFormat="1" applyFont="1" applyBorder="1" applyAlignment="1">
      <alignment horizontal="center" vertical="center"/>
    </xf>
    <xf numFmtId="0" fontId="8" fillId="0" borderId="6" xfId="0" applyNumberFormat="1" applyFont="1" applyFill="1" applyBorder="1" applyAlignment="1" applyProtection="1">
      <alignment horizontal="left" vertical="center" wrapText="1"/>
    </xf>
    <xf numFmtId="0" fontId="8" fillId="0" borderId="6" xfId="51" applyNumberFormat="1" applyFont="1" applyFill="1" applyBorder="1" applyAlignment="1" applyProtection="1">
      <alignment horizontal="center" vertical="center" wrapText="1"/>
    </xf>
    <xf numFmtId="0" fontId="9" fillId="0" borderId="6" xfId="50" applyFont="1" applyFill="1" applyBorder="1" applyAlignment="1">
      <alignment horizontal="left" vertical="center" wrapText="1"/>
    </xf>
    <xf numFmtId="0" fontId="9" fillId="0" borderId="0" xfId="0" applyFont="1" applyAlignment="1">
      <alignment horizontal="left" vertical="center" wrapText="1"/>
    </xf>
    <xf numFmtId="0" fontId="8" fillId="0" borderId="6" xfId="0" applyFont="1" applyFill="1" applyBorder="1" applyAlignment="1">
      <alignment horizontal="left" vertical="center" wrapText="1" readingOrder="1"/>
    </xf>
    <xf numFmtId="0" fontId="8" fillId="0" borderId="0" xfId="0" applyFont="1" applyFill="1" applyBorder="1" applyAlignment="1">
      <alignment horizontal="left" vertical="center" wrapText="1"/>
    </xf>
    <xf numFmtId="0" fontId="8" fillId="0" borderId="6" xfId="49" applyFont="1" applyFill="1" applyBorder="1" applyAlignment="1">
      <alignment horizontal="center" vertical="center" wrapText="1"/>
    </xf>
    <xf numFmtId="0" fontId="8" fillId="0" borderId="6" xfId="49" applyFont="1" applyFill="1" applyBorder="1" applyAlignment="1">
      <alignment horizontal="left" vertical="center" wrapText="1"/>
    </xf>
    <xf numFmtId="49" fontId="10" fillId="2" borderId="6" xfId="0" applyNumberFormat="1" applyFont="1" applyFill="1" applyBorder="1" applyAlignment="1">
      <alignment horizontal="center" vertical="center"/>
    </xf>
    <xf numFmtId="0" fontId="9" fillId="0" borderId="6" xfId="49" applyFont="1" applyFill="1" applyBorder="1" applyAlignment="1">
      <alignment horizontal="left" vertical="center" wrapText="1"/>
    </xf>
    <xf numFmtId="49" fontId="10" fillId="0" borderId="6" xfId="0" applyNumberFormat="1" applyFont="1" applyFill="1" applyBorder="1" applyAlignment="1">
      <alignment horizontal="center" vertical="center"/>
    </xf>
    <xf numFmtId="0" fontId="8" fillId="0" borderId="6" xfId="53" applyFont="1" applyFill="1" applyBorder="1" applyAlignment="1">
      <alignment horizontal="center" vertical="center" wrapText="1"/>
    </xf>
    <xf numFmtId="0" fontId="8" fillId="0" borderId="6" xfId="51" applyNumberFormat="1" applyFont="1" applyFill="1" applyBorder="1" applyAlignment="1" applyProtection="1">
      <alignment horizontal="left" vertical="center" wrapText="1"/>
    </xf>
    <xf numFmtId="0" fontId="8" fillId="0" borderId="6" xfId="51" applyFont="1" applyFill="1" applyBorder="1" applyAlignment="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2 2" xfId="51"/>
    <cellStyle name="常规 3" xfId="52"/>
    <cellStyle name="常规 78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03"/>
  <sheetViews>
    <sheetView tabSelected="1" zoomScale="85" zoomScaleNormal="85" workbookViewId="0">
      <selection activeCell="L8" sqref="L8"/>
    </sheetView>
  </sheetViews>
  <sheetFormatPr defaultColWidth="9" defaultRowHeight="12"/>
  <cols>
    <col min="1" max="1" width="3.75" style="48" customWidth="1"/>
    <col min="2" max="2" width="9.75" style="48" customWidth="1"/>
    <col min="3" max="4" width="9.875" style="48" customWidth="1"/>
    <col min="5" max="5" width="6.625" style="48" customWidth="1"/>
    <col min="6" max="6" width="6.125" style="48" customWidth="1"/>
    <col min="7" max="7" width="27.625" style="49" customWidth="1"/>
    <col min="8" max="8" width="19.125" style="49" customWidth="1"/>
    <col min="9" max="9" width="8.125" style="48" customWidth="1"/>
    <col min="10" max="10" width="9.125" style="48" customWidth="1"/>
    <col min="11" max="11" width="7.75" style="48" customWidth="1"/>
    <col min="12" max="12" width="12.5" style="48" customWidth="1"/>
    <col min="13" max="13" width="7.125" style="48" customWidth="1"/>
    <col min="14" max="14" width="18.625" style="50" customWidth="1"/>
    <col min="15" max="16384" width="9" style="48"/>
  </cols>
  <sheetData>
    <row r="1" ht="25.5" customHeight="1" spans="1:14">
      <c r="A1" s="51" t="s">
        <v>0</v>
      </c>
      <c r="B1" s="51"/>
      <c r="C1" s="51"/>
      <c r="D1" s="51"/>
      <c r="E1" s="51"/>
      <c r="F1" s="51"/>
      <c r="G1" s="51"/>
      <c r="H1" s="51"/>
      <c r="I1" s="51"/>
      <c r="J1" s="51"/>
      <c r="K1" s="51"/>
      <c r="L1" s="51"/>
      <c r="M1" s="51"/>
      <c r="N1" s="51"/>
    </row>
    <row r="2" ht="36" customHeight="1" spans="1:14">
      <c r="A2" s="52" t="s">
        <v>1</v>
      </c>
      <c r="B2" s="53"/>
      <c r="C2" s="53"/>
      <c r="D2" s="53"/>
      <c r="E2" s="53"/>
      <c r="F2" s="53"/>
      <c r="G2" s="53"/>
      <c r="H2" s="53"/>
      <c r="I2" s="53"/>
      <c r="J2" s="53"/>
      <c r="K2" s="53"/>
      <c r="L2" s="53"/>
      <c r="M2" s="53"/>
      <c r="N2" s="62"/>
    </row>
    <row r="3" ht="24.95" customHeight="1" spans="1:14">
      <c r="A3" s="54"/>
      <c r="B3" s="54"/>
      <c r="C3" s="54"/>
      <c r="D3" s="54"/>
      <c r="E3" s="54"/>
      <c r="F3" s="54"/>
      <c r="G3" s="55"/>
      <c r="H3" s="55"/>
      <c r="I3" s="54"/>
      <c r="J3" s="54"/>
      <c r="K3" s="54"/>
      <c r="L3" s="54" t="s">
        <v>2</v>
      </c>
      <c r="M3" s="54"/>
      <c r="N3" s="63"/>
    </row>
    <row r="4" ht="30.75" customHeight="1" spans="1:14">
      <c r="A4" s="56" t="s">
        <v>3</v>
      </c>
      <c r="B4" s="56" t="s">
        <v>4</v>
      </c>
      <c r="C4" s="56" t="s">
        <v>5</v>
      </c>
      <c r="D4" s="56" t="s">
        <v>6</v>
      </c>
      <c r="E4" s="57" t="s">
        <v>7</v>
      </c>
      <c r="F4" s="58"/>
      <c r="G4" s="56" t="s">
        <v>8</v>
      </c>
      <c r="H4" s="56" t="s">
        <v>9</v>
      </c>
      <c r="I4" s="56" t="s">
        <v>10</v>
      </c>
      <c r="J4" s="56" t="s">
        <v>11</v>
      </c>
      <c r="K4" s="57" t="s">
        <v>12</v>
      </c>
      <c r="L4" s="58"/>
      <c r="M4" s="56" t="s">
        <v>13</v>
      </c>
      <c r="N4" s="56" t="s">
        <v>14</v>
      </c>
    </row>
    <row r="5" ht="26.25" customHeight="1" spans="1:14">
      <c r="A5" s="59"/>
      <c r="B5" s="59"/>
      <c r="C5" s="59"/>
      <c r="D5" s="59"/>
      <c r="E5" s="60" t="s">
        <v>15</v>
      </c>
      <c r="F5" s="60" t="s">
        <v>16</v>
      </c>
      <c r="G5" s="59"/>
      <c r="H5" s="59"/>
      <c r="I5" s="59"/>
      <c r="J5" s="59"/>
      <c r="K5" s="60" t="s">
        <v>17</v>
      </c>
      <c r="L5" s="60" t="s">
        <v>18</v>
      </c>
      <c r="M5" s="59"/>
      <c r="N5" s="59"/>
    </row>
    <row r="6" ht="33.75" customHeight="1" spans="1:14">
      <c r="A6" s="60"/>
      <c r="C6" s="60" t="s">
        <v>19</v>
      </c>
      <c r="D6" s="60"/>
      <c r="E6" s="60"/>
      <c r="F6" s="60"/>
      <c r="G6" s="61"/>
      <c r="H6" s="61"/>
      <c r="I6" s="60"/>
      <c r="J6" s="60">
        <f>SUM(J7:J902)</f>
        <v>68686</v>
      </c>
      <c r="K6" s="60"/>
      <c r="L6" s="60"/>
      <c r="M6" s="60">
        <f>SUM(M7:M902)</f>
        <v>68686</v>
      </c>
      <c r="N6" s="64"/>
    </row>
    <row r="7" ht="50.1" customHeight="1" spans="1:14">
      <c r="A7" s="60">
        <v>1</v>
      </c>
      <c r="B7" s="60" t="s">
        <v>20</v>
      </c>
      <c r="C7" s="60" t="s">
        <v>21</v>
      </c>
      <c r="D7" s="60" t="s">
        <v>22</v>
      </c>
      <c r="E7" s="60" t="s">
        <v>23</v>
      </c>
      <c r="F7" s="60" t="s">
        <v>24</v>
      </c>
      <c r="G7" s="61" t="s">
        <v>25</v>
      </c>
      <c r="H7" s="61" t="s">
        <v>26</v>
      </c>
      <c r="I7" s="60" t="s">
        <v>27</v>
      </c>
      <c r="J7" s="60">
        <v>7</v>
      </c>
      <c r="K7" s="60" t="s">
        <v>28</v>
      </c>
      <c r="L7" s="60" t="s">
        <v>29</v>
      </c>
      <c r="M7" s="60">
        <v>7</v>
      </c>
      <c r="N7" s="64" t="s">
        <v>30</v>
      </c>
    </row>
    <row r="8" ht="101.1" customHeight="1" spans="1:14">
      <c r="A8" s="60">
        <v>2</v>
      </c>
      <c r="B8" s="60" t="s">
        <v>20</v>
      </c>
      <c r="C8" s="60" t="s">
        <v>21</v>
      </c>
      <c r="D8" s="60" t="s">
        <v>22</v>
      </c>
      <c r="E8" s="60" t="s">
        <v>23</v>
      </c>
      <c r="F8" s="59" t="s">
        <v>31</v>
      </c>
      <c r="G8" s="61" t="s">
        <v>32</v>
      </c>
      <c r="H8" s="61" t="s">
        <v>33</v>
      </c>
      <c r="I8" s="60" t="s">
        <v>27</v>
      </c>
      <c r="J8" s="60">
        <v>7</v>
      </c>
      <c r="K8" s="60" t="s">
        <v>28</v>
      </c>
      <c r="L8" s="60" t="s">
        <v>29</v>
      </c>
      <c r="M8" s="60">
        <v>7</v>
      </c>
      <c r="N8" s="64" t="s">
        <v>34</v>
      </c>
    </row>
    <row r="9" ht="96" customHeight="1" spans="1:14">
      <c r="A9" s="60">
        <v>3</v>
      </c>
      <c r="B9" s="60" t="s">
        <v>20</v>
      </c>
      <c r="C9" s="60" t="s">
        <v>21</v>
      </c>
      <c r="D9" s="60" t="s">
        <v>22</v>
      </c>
      <c r="E9" s="60" t="s">
        <v>23</v>
      </c>
      <c r="F9" s="59" t="s">
        <v>35</v>
      </c>
      <c r="G9" s="61" t="s">
        <v>36</v>
      </c>
      <c r="H9" s="61" t="s">
        <v>37</v>
      </c>
      <c r="I9" s="60" t="s">
        <v>27</v>
      </c>
      <c r="J9" s="60">
        <v>8</v>
      </c>
      <c r="K9" s="60" t="s">
        <v>28</v>
      </c>
      <c r="L9" s="60" t="s">
        <v>29</v>
      </c>
      <c r="M9" s="60">
        <v>8</v>
      </c>
      <c r="N9" s="64" t="s">
        <v>38</v>
      </c>
    </row>
    <row r="10" ht="50.1" customHeight="1" spans="1:14">
      <c r="A10" s="60">
        <v>4</v>
      </c>
      <c r="B10" s="60" t="s">
        <v>20</v>
      </c>
      <c r="C10" s="60" t="s">
        <v>21</v>
      </c>
      <c r="D10" s="60" t="s">
        <v>22</v>
      </c>
      <c r="E10" s="60" t="s">
        <v>23</v>
      </c>
      <c r="F10" s="59" t="s">
        <v>39</v>
      </c>
      <c r="G10" s="61" t="s">
        <v>40</v>
      </c>
      <c r="H10" s="61" t="s">
        <v>41</v>
      </c>
      <c r="I10" s="60" t="s">
        <v>27</v>
      </c>
      <c r="J10" s="60">
        <v>7</v>
      </c>
      <c r="K10" s="60" t="s">
        <v>28</v>
      </c>
      <c r="L10" s="60" t="s">
        <v>29</v>
      </c>
      <c r="M10" s="60">
        <v>7</v>
      </c>
      <c r="N10" s="64" t="s">
        <v>42</v>
      </c>
    </row>
    <row r="11" ht="50.1" customHeight="1" spans="1:14">
      <c r="A11" s="60">
        <v>5</v>
      </c>
      <c r="B11" s="60" t="s">
        <v>20</v>
      </c>
      <c r="C11" s="60" t="s">
        <v>21</v>
      </c>
      <c r="D11" s="60" t="s">
        <v>22</v>
      </c>
      <c r="E11" s="60" t="s">
        <v>23</v>
      </c>
      <c r="F11" s="59" t="s">
        <v>43</v>
      </c>
      <c r="G11" s="61" t="s">
        <v>44</v>
      </c>
      <c r="H11" s="61" t="s">
        <v>45</v>
      </c>
      <c r="I11" s="60" t="s">
        <v>27</v>
      </c>
      <c r="J11" s="60">
        <v>7</v>
      </c>
      <c r="K11" s="60" t="s">
        <v>28</v>
      </c>
      <c r="L11" s="60" t="s">
        <v>29</v>
      </c>
      <c r="M11" s="60">
        <v>7</v>
      </c>
      <c r="N11" s="64" t="s">
        <v>46</v>
      </c>
    </row>
    <row r="12" ht="87.75" customHeight="1" spans="1:14">
      <c r="A12" s="60">
        <v>6</v>
      </c>
      <c r="B12" s="60" t="s">
        <v>20</v>
      </c>
      <c r="C12" s="60" t="s">
        <v>21</v>
      </c>
      <c r="D12" s="60" t="s">
        <v>22</v>
      </c>
      <c r="E12" s="60" t="s">
        <v>23</v>
      </c>
      <c r="F12" s="59" t="s">
        <v>47</v>
      </c>
      <c r="G12" s="61" t="s">
        <v>48</v>
      </c>
      <c r="H12" s="61" t="s">
        <v>49</v>
      </c>
      <c r="I12" s="60" t="s">
        <v>27</v>
      </c>
      <c r="J12" s="60">
        <v>8</v>
      </c>
      <c r="K12" s="60" t="s">
        <v>28</v>
      </c>
      <c r="L12" s="60" t="s">
        <v>29</v>
      </c>
      <c r="M12" s="60">
        <v>8</v>
      </c>
      <c r="N12" s="64" t="s">
        <v>50</v>
      </c>
    </row>
    <row r="13" ht="50.1" customHeight="1" spans="1:14">
      <c r="A13" s="60">
        <v>7</v>
      </c>
      <c r="B13" s="60" t="s">
        <v>20</v>
      </c>
      <c r="C13" s="60" t="s">
        <v>21</v>
      </c>
      <c r="D13" s="60" t="s">
        <v>22</v>
      </c>
      <c r="E13" s="60" t="s">
        <v>23</v>
      </c>
      <c r="F13" s="59" t="s">
        <v>51</v>
      </c>
      <c r="G13" s="61" t="s">
        <v>52</v>
      </c>
      <c r="H13" s="61" t="s">
        <v>53</v>
      </c>
      <c r="I13" s="60" t="s">
        <v>27</v>
      </c>
      <c r="J13" s="60">
        <v>7</v>
      </c>
      <c r="K13" s="60" t="s">
        <v>28</v>
      </c>
      <c r="L13" s="60" t="s">
        <v>29</v>
      </c>
      <c r="M13" s="60">
        <v>7</v>
      </c>
      <c r="N13" s="64" t="s">
        <v>54</v>
      </c>
    </row>
    <row r="14" ht="50.1" customHeight="1" spans="1:14">
      <c r="A14" s="60">
        <v>8</v>
      </c>
      <c r="B14" s="60" t="s">
        <v>20</v>
      </c>
      <c r="C14" s="60" t="s">
        <v>21</v>
      </c>
      <c r="D14" s="60" t="s">
        <v>22</v>
      </c>
      <c r="E14" s="60" t="s">
        <v>23</v>
      </c>
      <c r="F14" s="59" t="s">
        <v>55</v>
      </c>
      <c r="G14" s="61" t="s">
        <v>56</v>
      </c>
      <c r="H14" s="61" t="s">
        <v>57</v>
      </c>
      <c r="I14" s="60" t="s">
        <v>27</v>
      </c>
      <c r="J14" s="60">
        <v>8</v>
      </c>
      <c r="K14" s="60" t="s">
        <v>28</v>
      </c>
      <c r="L14" s="60" t="s">
        <v>29</v>
      </c>
      <c r="M14" s="60">
        <v>8</v>
      </c>
      <c r="N14" s="64" t="s">
        <v>58</v>
      </c>
    </row>
    <row r="15" ht="50.1" customHeight="1" spans="1:14">
      <c r="A15" s="60">
        <v>9</v>
      </c>
      <c r="B15" s="60" t="s">
        <v>20</v>
      </c>
      <c r="C15" s="60" t="s">
        <v>21</v>
      </c>
      <c r="D15" s="60" t="s">
        <v>22</v>
      </c>
      <c r="E15" s="60" t="s">
        <v>23</v>
      </c>
      <c r="F15" s="59" t="s">
        <v>59</v>
      </c>
      <c r="G15" s="61" t="s">
        <v>60</v>
      </c>
      <c r="H15" s="61" t="s">
        <v>61</v>
      </c>
      <c r="I15" s="60" t="s">
        <v>27</v>
      </c>
      <c r="J15" s="60">
        <v>8</v>
      </c>
      <c r="K15" s="60" t="s">
        <v>28</v>
      </c>
      <c r="L15" s="60" t="s">
        <v>29</v>
      </c>
      <c r="M15" s="60">
        <v>8</v>
      </c>
      <c r="N15" s="64" t="s">
        <v>62</v>
      </c>
    </row>
    <row r="16" ht="50.1" customHeight="1" spans="1:14">
      <c r="A16" s="60">
        <v>10</v>
      </c>
      <c r="B16" s="60" t="s">
        <v>20</v>
      </c>
      <c r="C16" s="60" t="s">
        <v>21</v>
      </c>
      <c r="D16" s="60" t="s">
        <v>22</v>
      </c>
      <c r="E16" s="60" t="s">
        <v>23</v>
      </c>
      <c r="F16" s="59" t="s">
        <v>63</v>
      </c>
      <c r="G16" s="61" t="s">
        <v>64</v>
      </c>
      <c r="H16" s="61" t="s">
        <v>65</v>
      </c>
      <c r="I16" s="60" t="s">
        <v>27</v>
      </c>
      <c r="J16" s="60">
        <v>7</v>
      </c>
      <c r="K16" s="60" t="s">
        <v>28</v>
      </c>
      <c r="L16" s="60" t="s">
        <v>29</v>
      </c>
      <c r="M16" s="60">
        <v>7</v>
      </c>
      <c r="N16" s="64" t="s">
        <v>66</v>
      </c>
    </row>
    <row r="17" ht="50.1" customHeight="1" spans="1:14">
      <c r="A17" s="60">
        <v>11</v>
      </c>
      <c r="B17" s="60" t="s">
        <v>20</v>
      </c>
      <c r="C17" s="60" t="s">
        <v>21</v>
      </c>
      <c r="D17" s="60" t="s">
        <v>22</v>
      </c>
      <c r="E17" s="60" t="s">
        <v>23</v>
      </c>
      <c r="F17" s="59" t="s">
        <v>67</v>
      </c>
      <c r="G17" s="61" t="s">
        <v>68</v>
      </c>
      <c r="H17" s="61" t="s">
        <v>69</v>
      </c>
      <c r="I17" s="60" t="s">
        <v>27</v>
      </c>
      <c r="J17" s="60">
        <v>8</v>
      </c>
      <c r="K17" s="60" t="s">
        <v>28</v>
      </c>
      <c r="L17" s="60" t="s">
        <v>29</v>
      </c>
      <c r="M17" s="60">
        <v>8</v>
      </c>
      <c r="N17" s="64" t="s">
        <v>70</v>
      </c>
    </row>
    <row r="18" ht="50.1" customHeight="1" spans="1:14">
      <c r="A18" s="60">
        <v>12</v>
      </c>
      <c r="B18" s="60" t="s">
        <v>20</v>
      </c>
      <c r="C18" s="60" t="s">
        <v>21</v>
      </c>
      <c r="D18" s="60" t="s">
        <v>22</v>
      </c>
      <c r="E18" s="60" t="s">
        <v>23</v>
      </c>
      <c r="F18" s="59" t="s">
        <v>71</v>
      </c>
      <c r="G18" s="61" t="s">
        <v>72</v>
      </c>
      <c r="H18" s="61" t="s">
        <v>73</v>
      </c>
      <c r="I18" s="60" t="s">
        <v>27</v>
      </c>
      <c r="J18" s="60">
        <v>7</v>
      </c>
      <c r="K18" s="60" t="s">
        <v>28</v>
      </c>
      <c r="L18" s="60" t="s">
        <v>29</v>
      </c>
      <c r="M18" s="60">
        <v>7</v>
      </c>
      <c r="N18" s="64" t="s">
        <v>74</v>
      </c>
    </row>
    <row r="19" ht="87" customHeight="1" spans="1:14">
      <c r="A19" s="60">
        <v>13</v>
      </c>
      <c r="B19" s="60" t="s">
        <v>20</v>
      </c>
      <c r="C19" s="60" t="s">
        <v>21</v>
      </c>
      <c r="D19" s="60" t="s">
        <v>22</v>
      </c>
      <c r="E19" s="60" t="s">
        <v>23</v>
      </c>
      <c r="F19" s="59" t="s">
        <v>75</v>
      </c>
      <c r="G19" s="61" t="s">
        <v>76</v>
      </c>
      <c r="H19" s="61" t="s">
        <v>77</v>
      </c>
      <c r="I19" s="60" t="s">
        <v>27</v>
      </c>
      <c r="J19" s="60">
        <v>8</v>
      </c>
      <c r="K19" s="60" t="s">
        <v>28</v>
      </c>
      <c r="L19" s="60" t="s">
        <v>29</v>
      </c>
      <c r="M19" s="60">
        <v>8</v>
      </c>
      <c r="N19" s="64" t="s">
        <v>78</v>
      </c>
    </row>
    <row r="20" ht="50.1" customHeight="1" spans="1:14">
      <c r="A20" s="60">
        <v>14</v>
      </c>
      <c r="B20" s="60" t="s">
        <v>20</v>
      </c>
      <c r="C20" s="60" t="s">
        <v>21</v>
      </c>
      <c r="D20" s="60" t="s">
        <v>22</v>
      </c>
      <c r="E20" s="60" t="s">
        <v>23</v>
      </c>
      <c r="F20" s="60" t="s">
        <v>79</v>
      </c>
      <c r="G20" s="61" t="s">
        <v>80</v>
      </c>
      <c r="H20" s="61" t="s">
        <v>81</v>
      </c>
      <c r="I20" s="60" t="s">
        <v>27</v>
      </c>
      <c r="J20" s="60">
        <v>7</v>
      </c>
      <c r="K20" s="60" t="s">
        <v>28</v>
      </c>
      <c r="L20" s="60" t="s">
        <v>29</v>
      </c>
      <c r="M20" s="60">
        <v>7</v>
      </c>
      <c r="N20" s="64" t="s">
        <v>82</v>
      </c>
    </row>
    <row r="21" ht="50.1" customHeight="1" spans="1:14">
      <c r="A21" s="60">
        <v>15</v>
      </c>
      <c r="B21" s="60" t="s">
        <v>20</v>
      </c>
      <c r="C21" s="60" t="s">
        <v>21</v>
      </c>
      <c r="D21" s="60" t="s">
        <v>22</v>
      </c>
      <c r="E21" s="60" t="s">
        <v>23</v>
      </c>
      <c r="F21" s="59" t="s">
        <v>83</v>
      </c>
      <c r="G21" s="61" t="s">
        <v>84</v>
      </c>
      <c r="H21" s="61" t="s">
        <v>85</v>
      </c>
      <c r="I21" s="60" t="s">
        <v>27</v>
      </c>
      <c r="J21" s="60">
        <v>7</v>
      </c>
      <c r="K21" s="60" t="s">
        <v>28</v>
      </c>
      <c r="L21" s="60" t="s">
        <v>29</v>
      </c>
      <c r="M21" s="60">
        <v>7</v>
      </c>
      <c r="N21" s="64" t="s">
        <v>86</v>
      </c>
    </row>
    <row r="22" ht="50.1" customHeight="1" spans="1:14">
      <c r="A22" s="60">
        <v>16</v>
      </c>
      <c r="B22" s="60" t="s">
        <v>20</v>
      </c>
      <c r="C22" s="60" t="s">
        <v>21</v>
      </c>
      <c r="D22" s="60" t="s">
        <v>22</v>
      </c>
      <c r="E22" s="60" t="s">
        <v>23</v>
      </c>
      <c r="F22" s="59" t="s">
        <v>87</v>
      </c>
      <c r="G22" s="61" t="s">
        <v>88</v>
      </c>
      <c r="H22" s="61" t="s">
        <v>89</v>
      </c>
      <c r="I22" s="60" t="s">
        <v>27</v>
      </c>
      <c r="J22" s="60">
        <v>8</v>
      </c>
      <c r="K22" s="60" t="s">
        <v>28</v>
      </c>
      <c r="L22" s="60" t="s">
        <v>29</v>
      </c>
      <c r="M22" s="60">
        <v>8</v>
      </c>
      <c r="N22" s="64" t="s">
        <v>90</v>
      </c>
    </row>
    <row r="23" ht="50.1" customHeight="1" spans="1:14">
      <c r="A23" s="60">
        <v>17</v>
      </c>
      <c r="B23" s="60" t="s">
        <v>20</v>
      </c>
      <c r="C23" s="60" t="s">
        <v>21</v>
      </c>
      <c r="D23" s="60" t="s">
        <v>22</v>
      </c>
      <c r="E23" s="60" t="s">
        <v>23</v>
      </c>
      <c r="F23" s="59" t="s">
        <v>91</v>
      </c>
      <c r="G23" s="61" t="s">
        <v>92</v>
      </c>
      <c r="H23" s="61" t="s">
        <v>93</v>
      </c>
      <c r="I23" s="60" t="s">
        <v>27</v>
      </c>
      <c r="J23" s="60">
        <v>7</v>
      </c>
      <c r="K23" s="60" t="s">
        <v>28</v>
      </c>
      <c r="L23" s="60" t="s">
        <v>29</v>
      </c>
      <c r="M23" s="60">
        <v>7</v>
      </c>
      <c r="N23" s="64" t="s">
        <v>94</v>
      </c>
    </row>
    <row r="24" ht="50.1" customHeight="1" spans="1:14">
      <c r="A24" s="60">
        <v>18</v>
      </c>
      <c r="B24" s="60" t="s">
        <v>20</v>
      </c>
      <c r="C24" s="60" t="s">
        <v>21</v>
      </c>
      <c r="D24" s="60" t="s">
        <v>22</v>
      </c>
      <c r="E24" s="60" t="s">
        <v>23</v>
      </c>
      <c r="F24" s="60" t="s">
        <v>59</v>
      </c>
      <c r="G24" s="61" t="s">
        <v>95</v>
      </c>
      <c r="H24" s="61" t="s">
        <v>96</v>
      </c>
      <c r="I24" s="60" t="s">
        <v>27</v>
      </c>
      <c r="J24" s="60">
        <v>5</v>
      </c>
      <c r="K24" s="60" t="s">
        <v>28</v>
      </c>
      <c r="L24" s="60" t="s">
        <v>29</v>
      </c>
      <c r="M24" s="60">
        <v>5</v>
      </c>
      <c r="N24" s="64" t="s">
        <v>97</v>
      </c>
    </row>
    <row r="25" ht="50.1" customHeight="1" spans="1:14">
      <c r="A25" s="60">
        <v>19</v>
      </c>
      <c r="B25" s="60" t="s">
        <v>20</v>
      </c>
      <c r="C25" s="60" t="s">
        <v>21</v>
      </c>
      <c r="D25" s="60" t="s">
        <v>22</v>
      </c>
      <c r="E25" s="60" t="s">
        <v>23</v>
      </c>
      <c r="F25" s="60" t="s">
        <v>98</v>
      </c>
      <c r="G25" s="61" t="s">
        <v>99</v>
      </c>
      <c r="H25" s="61" t="s">
        <v>100</v>
      </c>
      <c r="I25" s="60" t="s">
        <v>27</v>
      </c>
      <c r="J25" s="60">
        <v>3</v>
      </c>
      <c r="K25" s="60" t="s">
        <v>28</v>
      </c>
      <c r="L25" s="60" t="s">
        <v>29</v>
      </c>
      <c r="M25" s="60">
        <v>3</v>
      </c>
      <c r="N25" s="64" t="s">
        <v>101</v>
      </c>
    </row>
    <row r="26" ht="50.1" customHeight="1" spans="1:14">
      <c r="A26" s="60">
        <v>20</v>
      </c>
      <c r="B26" s="60" t="s">
        <v>20</v>
      </c>
      <c r="C26" s="60" t="s">
        <v>21</v>
      </c>
      <c r="D26" s="60" t="s">
        <v>22</v>
      </c>
      <c r="E26" s="60" t="s">
        <v>23</v>
      </c>
      <c r="F26" s="60" t="s">
        <v>51</v>
      </c>
      <c r="G26" s="61" t="s">
        <v>102</v>
      </c>
      <c r="H26" s="61" t="s">
        <v>103</v>
      </c>
      <c r="I26" s="60" t="s">
        <v>27</v>
      </c>
      <c r="J26" s="60">
        <v>5</v>
      </c>
      <c r="K26" s="60" t="s">
        <v>28</v>
      </c>
      <c r="L26" s="60" t="s">
        <v>29</v>
      </c>
      <c r="M26" s="60">
        <v>5</v>
      </c>
      <c r="N26" s="64" t="s">
        <v>104</v>
      </c>
    </row>
    <row r="27" ht="64.5" customHeight="1" spans="1:14">
      <c r="A27" s="60">
        <v>21</v>
      </c>
      <c r="B27" s="60" t="s">
        <v>20</v>
      </c>
      <c r="C27" s="60" t="s">
        <v>21</v>
      </c>
      <c r="D27" s="60" t="s">
        <v>22</v>
      </c>
      <c r="E27" s="60" t="s">
        <v>23</v>
      </c>
      <c r="F27" s="60" t="s">
        <v>79</v>
      </c>
      <c r="G27" s="61" t="s">
        <v>105</v>
      </c>
      <c r="H27" s="61" t="s">
        <v>106</v>
      </c>
      <c r="I27" s="60" t="s">
        <v>27</v>
      </c>
      <c r="J27" s="60">
        <v>5</v>
      </c>
      <c r="K27" s="60" t="s">
        <v>28</v>
      </c>
      <c r="L27" s="60" t="s">
        <v>29</v>
      </c>
      <c r="M27" s="60">
        <v>5</v>
      </c>
      <c r="N27" s="64" t="s">
        <v>107</v>
      </c>
    </row>
    <row r="28" ht="60" customHeight="1" spans="1:14">
      <c r="A28" s="60">
        <v>22</v>
      </c>
      <c r="B28" s="60" t="s">
        <v>20</v>
      </c>
      <c r="C28" s="60" t="s">
        <v>21</v>
      </c>
      <c r="D28" s="60" t="s">
        <v>22</v>
      </c>
      <c r="E28" s="60" t="s">
        <v>23</v>
      </c>
      <c r="F28" s="60" t="s">
        <v>47</v>
      </c>
      <c r="G28" s="61" t="s">
        <v>108</v>
      </c>
      <c r="H28" s="61" t="s">
        <v>109</v>
      </c>
      <c r="I28" s="60" t="s">
        <v>27</v>
      </c>
      <c r="J28" s="60">
        <v>11</v>
      </c>
      <c r="K28" s="60" t="s">
        <v>28</v>
      </c>
      <c r="L28" s="60" t="s">
        <v>29</v>
      </c>
      <c r="M28" s="60">
        <v>11</v>
      </c>
      <c r="N28" s="64" t="s">
        <v>110</v>
      </c>
    </row>
    <row r="29" ht="50.1" customHeight="1" spans="1:14">
      <c r="A29" s="60">
        <v>23</v>
      </c>
      <c r="B29" s="60" t="s">
        <v>20</v>
      </c>
      <c r="C29" s="60" t="s">
        <v>21</v>
      </c>
      <c r="D29" s="60" t="s">
        <v>22</v>
      </c>
      <c r="E29" s="60" t="s">
        <v>23</v>
      </c>
      <c r="F29" s="60" t="s">
        <v>47</v>
      </c>
      <c r="G29" s="61" t="s">
        <v>111</v>
      </c>
      <c r="H29" s="61" t="s">
        <v>112</v>
      </c>
      <c r="I29" s="60" t="s">
        <v>27</v>
      </c>
      <c r="J29" s="60">
        <v>6</v>
      </c>
      <c r="K29" s="60" t="s">
        <v>28</v>
      </c>
      <c r="L29" s="60" t="s">
        <v>29</v>
      </c>
      <c r="M29" s="60">
        <v>6</v>
      </c>
      <c r="N29" s="64" t="s">
        <v>113</v>
      </c>
    </row>
    <row r="30" ht="61.5" customHeight="1" spans="1:14">
      <c r="A30" s="60">
        <v>24</v>
      </c>
      <c r="B30" s="60" t="s">
        <v>20</v>
      </c>
      <c r="C30" s="60" t="s">
        <v>21</v>
      </c>
      <c r="D30" s="60" t="s">
        <v>22</v>
      </c>
      <c r="E30" s="60" t="s">
        <v>23</v>
      </c>
      <c r="F30" s="60" t="s">
        <v>114</v>
      </c>
      <c r="G30" s="61" t="s">
        <v>115</v>
      </c>
      <c r="H30" s="61" t="s">
        <v>116</v>
      </c>
      <c r="I30" s="60" t="s">
        <v>27</v>
      </c>
      <c r="J30" s="60">
        <v>12</v>
      </c>
      <c r="K30" s="60" t="s">
        <v>28</v>
      </c>
      <c r="L30" s="60" t="s">
        <v>29</v>
      </c>
      <c r="M30" s="60">
        <v>12</v>
      </c>
      <c r="N30" s="64" t="s">
        <v>117</v>
      </c>
    </row>
    <row r="31" ht="50.1" customHeight="1" spans="1:14">
      <c r="A31" s="60">
        <v>25</v>
      </c>
      <c r="B31" s="60" t="s">
        <v>20</v>
      </c>
      <c r="C31" s="60" t="s">
        <v>21</v>
      </c>
      <c r="D31" s="60" t="s">
        <v>22</v>
      </c>
      <c r="E31" s="60" t="s">
        <v>23</v>
      </c>
      <c r="F31" s="60" t="s">
        <v>24</v>
      </c>
      <c r="G31" s="61" t="s">
        <v>118</v>
      </c>
      <c r="H31" s="61" t="s">
        <v>119</v>
      </c>
      <c r="I31" s="60" t="s">
        <v>27</v>
      </c>
      <c r="J31" s="60">
        <v>5</v>
      </c>
      <c r="K31" s="60" t="s">
        <v>28</v>
      </c>
      <c r="L31" s="60" t="s">
        <v>29</v>
      </c>
      <c r="M31" s="60">
        <v>5</v>
      </c>
      <c r="N31" s="64" t="s">
        <v>120</v>
      </c>
    </row>
    <row r="32" ht="50.1" customHeight="1" spans="1:14">
      <c r="A32" s="60">
        <v>26</v>
      </c>
      <c r="B32" s="60" t="s">
        <v>20</v>
      </c>
      <c r="C32" s="60" t="s">
        <v>21</v>
      </c>
      <c r="D32" s="60" t="s">
        <v>22</v>
      </c>
      <c r="E32" s="60" t="s">
        <v>23</v>
      </c>
      <c r="F32" s="60" t="s">
        <v>83</v>
      </c>
      <c r="G32" s="61" t="s">
        <v>121</v>
      </c>
      <c r="H32" s="61" t="s">
        <v>122</v>
      </c>
      <c r="I32" s="60" t="s">
        <v>27</v>
      </c>
      <c r="J32" s="60">
        <v>15</v>
      </c>
      <c r="K32" s="60" t="s">
        <v>28</v>
      </c>
      <c r="L32" s="60" t="s">
        <v>29</v>
      </c>
      <c r="M32" s="60">
        <v>15</v>
      </c>
      <c r="N32" s="64" t="s">
        <v>123</v>
      </c>
    </row>
    <row r="33" ht="90" customHeight="1" spans="1:14">
      <c r="A33" s="60">
        <v>27</v>
      </c>
      <c r="B33" s="60" t="s">
        <v>20</v>
      </c>
      <c r="C33" s="60" t="s">
        <v>21</v>
      </c>
      <c r="D33" s="60" t="s">
        <v>22</v>
      </c>
      <c r="E33" s="60" t="s">
        <v>23</v>
      </c>
      <c r="F33" s="60" t="s">
        <v>124</v>
      </c>
      <c r="G33" s="61" t="s">
        <v>125</v>
      </c>
      <c r="H33" s="61" t="s">
        <v>126</v>
      </c>
      <c r="I33" s="60" t="s">
        <v>27</v>
      </c>
      <c r="J33" s="60">
        <v>25</v>
      </c>
      <c r="K33" s="60" t="s">
        <v>28</v>
      </c>
      <c r="L33" s="60" t="s">
        <v>29</v>
      </c>
      <c r="M33" s="60">
        <v>25</v>
      </c>
      <c r="N33" s="64" t="s">
        <v>127</v>
      </c>
    </row>
    <row r="34" ht="90" customHeight="1" spans="1:14">
      <c r="A34" s="60">
        <v>28</v>
      </c>
      <c r="B34" s="60" t="s">
        <v>20</v>
      </c>
      <c r="C34" s="60" t="s">
        <v>21</v>
      </c>
      <c r="D34" s="60" t="s">
        <v>22</v>
      </c>
      <c r="E34" s="60" t="s">
        <v>23</v>
      </c>
      <c r="F34" s="60" t="s">
        <v>124</v>
      </c>
      <c r="G34" s="61" t="s">
        <v>128</v>
      </c>
      <c r="H34" s="61" t="s">
        <v>129</v>
      </c>
      <c r="I34" s="60" t="s">
        <v>27</v>
      </c>
      <c r="J34" s="60">
        <v>3</v>
      </c>
      <c r="K34" s="60" t="s">
        <v>28</v>
      </c>
      <c r="L34" s="60" t="s">
        <v>29</v>
      </c>
      <c r="M34" s="60">
        <v>3</v>
      </c>
      <c r="N34" s="64" t="s">
        <v>130</v>
      </c>
    </row>
    <row r="35" ht="50.1" customHeight="1" spans="1:14">
      <c r="A35" s="60">
        <v>29</v>
      </c>
      <c r="B35" s="60" t="s">
        <v>20</v>
      </c>
      <c r="C35" s="60" t="s">
        <v>21</v>
      </c>
      <c r="D35" s="60" t="s">
        <v>22</v>
      </c>
      <c r="E35" s="60" t="s">
        <v>23</v>
      </c>
      <c r="F35" s="60" t="s">
        <v>35</v>
      </c>
      <c r="G35" s="61" t="s">
        <v>131</v>
      </c>
      <c r="H35" s="61" t="s">
        <v>132</v>
      </c>
      <c r="I35" s="60" t="s">
        <v>27</v>
      </c>
      <c r="J35" s="60">
        <v>3</v>
      </c>
      <c r="K35" s="60" t="s">
        <v>28</v>
      </c>
      <c r="L35" s="60" t="s">
        <v>29</v>
      </c>
      <c r="M35" s="60">
        <v>3</v>
      </c>
      <c r="N35" s="64" t="s">
        <v>133</v>
      </c>
    </row>
    <row r="36" ht="50.1" customHeight="1" spans="1:14">
      <c r="A36" s="60">
        <v>30</v>
      </c>
      <c r="B36" s="60" t="s">
        <v>20</v>
      </c>
      <c r="C36" s="60" t="s">
        <v>21</v>
      </c>
      <c r="D36" s="60" t="s">
        <v>22</v>
      </c>
      <c r="E36" s="60" t="s">
        <v>23</v>
      </c>
      <c r="F36" s="60" t="s">
        <v>83</v>
      </c>
      <c r="G36" s="61" t="s">
        <v>134</v>
      </c>
      <c r="H36" s="61" t="s">
        <v>135</v>
      </c>
      <c r="I36" s="60" t="s">
        <v>27</v>
      </c>
      <c r="J36" s="60">
        <v>10</v>
      </c>
      <c r="K36" s="60" t="s">
        <v>28</v>
      </c>
      <c r="L36" s="60" t="s">
        <v>29</v>
      </c>
      <c r="M36" s="60">
        <v>10</v>
      </c>
      <c r="N36" s="64" t="s">
        <v>136</v>
      </c>
    </row>
    <row r="37" ht="50.1" customHeight="1" spans="1:14">
      <c r="A37" s="60">
        <v>31</v>
      </c>
      <c r="B37" s="60" t="s">
        <v>20</v>
      </c>
      <c r="C37" s="60" t="s">
        <v>21</v>
      </c>
      <c r="D37" s="60" t="s">
        <v>22</v>
      </c>
      <c r="E37" s="60" t="s">
        <v>23</v>
      </c>
      <c r="F37" s="60" t="s">
        <v>124</v>
      </c>
      <c r="G37" s="61" t="s">
        <v>137</v>
      </c>
      <c r="H37" s="61" t="s">
        <v>138</v>
      </c>
      <c r="I37" s="60" t="s">
        <v>27</v>
      </c>
      <c r="J37" s="60">
        <v>12</v>
      </c>
      <c r="K37" s="60" t="s">
        <v>28</v>
      </c>
      <c r="L37" s="60" t="s">
        <v>29</v>
      </c>
      <c r="M37" s="60">
        <v>12</v>
      </c>
      <c r="N37" s="64" t="s">
        <v>139</v>
      </c>
    </row>
    <row r="38" ht="50.1" customHeight="1" spans="1:14">
      <c r="A38" s="60">
        <v>32</v>
      </c>
      <c r="B38" s="60" t="s">
        <v>20</v>
      </c>
      <c r="C38" s="60" t="s">
        <v>21</v>
      </c>
      <c r="D38" s="60" t="s">
        <v>22</v>
      </c>
      <c r="E38" s="60" t="s">
        <v>23</v>
      </c>
      <c r="F38" s="60" t="s">
        <v>71</v>
      </c>
      <c r="G38" s="61" t="s">
        <v>140</v>
      </c>
      <c r="H38" s="61" t="s">
        <v>141</v>
      </c>
      <c r="I38" s="60" t="s">
        <v>27</v>
      </c>
      <c r="J38" s="60">
        <v>6</v>
      </c>
      <c r="K38" s="60" t="s">
        <v>28</v>
      </c>
      <c r="L38" s="60" t="s">
        <v>29</v>
      </c>
      <c r="M38" s="60">
        <v>6</v>
      </c>
      <c r="N38" s="64" t="s">
        <v>142</v>
      </c>
    </row>
    <row r="39" ht="50.1" customHeight="1" spans="1:14">
      <c r="A39" s="60">
        <v>33</v>
      </c>
      <c r="B39" s="60" t="s">
        <v>20</v>
      </c>
      <c r="C39" s="60" t="s">
        <v>21</v>
      </c>
      <c r="D39" s="60" t="s">
        <v>22</v>
      </c>
      <c r="E39" s="60" t="s">
        <v>23</v>
      </c>
      <c r="F39" s="60" t="s">
        <v>87</v>
      </c>
      <c r="G39" s="61" t="s">
        <v>143</v>
      </c>
      <c r="H39" s="61" t="s">
        <v>144</v>
      </c>
      <c r="I39" s="60" t="s">
        <v>27</v>
      </c>
      <c r="J39" s="60">
        <v>10</v>
      </c>
      <c r="K39" s="60" t="s">
        <v>28</v>
      </c>
      <c r="L39" s="60" t="s">
        <v>29</v>
      </c>
      <c r="M39" s="60">
        <v>10</v>
      </c>
      <c r="N39" s="64" t="s">
        <v>90</v>
      </c>
    </row>
    <row r="40" ht="50.1" customHeight="1" spans="1:14">
      <c r="A40" s="60">
        <v>34</v>
      </c>
      <c r="B40" s="60" t="s">
        <v>20</v>
      </c>
      <c r="C40" s="60" t="s">
        <v>21</v>
      </c>
      <c r="D40" s="60" t="s">
        <v>22</v>
      </c>
      <c r="E40" s="60" t="s">
        <v>23</v>
      </c>
      <c r="F40" s="60" t="s">
        <v>87</v>
      </c>
      <c r="G40" s="61" t="s">
        <v>145</v>
      </c>
      <c r="H40" s="61" t="s">
        <v>146</v>
      </c>
      <c r="I40" s="60" t="s">
        <v>27</v>
      </c>
      <c r="J40" s="60">
        <v>20</v>
      </c>
      <c r="K40" s="60" t="s">
        <v>28</v>
      </c>
      <c r="L40" s="60" t="s">
        <v>29</v>
      </c>
      <c r="M40" s="60">
        <v>20</v>
      </c>
      <c r="N40" s="64" t="s">
        <v>147</v>
      </c>
    </row>
    <row r="41" ht="50.1" customHeight="1" spans="1:14">
      <c r="A41" s="60">
        <v>35</v>
      </c>
      <c r="B41" s="60" t="s">
        <v>20</v>
      </c>
      <c r="C41" s="60" t="s">
        <v>21</v>
      </c>
      <c r="D41" s="60" t="s">
        <v>22</v>
      </c>
      <c r="E41" s="60" t="s">
        <v>148</v>
      </c>
      <c r="F41" s="60" t="s">
        <v>149</v>
      </c>
      <c r="G41" s="61" t="s">
        <v>150</v>
      </c>
      <c r="H41" s="61" t="s">
        <v>151</v>
      </c>
      <c r="I41" s="60" t="s">
        <v>27</v>
      </c>
      <c r="J41" s="60">
        <v>9</v>
      </c>
      <c r="K41" s="60" t="s">
        <v>28</v>
      </c>
      <c r="L41" s="60" t="s">
        <v>29</v>
      </c>
      <c r="M41" s="60">
        <v>9</v>
      </c>
      <c r="N41" s="64" t="s">
        <v>152</v>
      </c>
    </row>
    <row r="42" ht="63" customHeight="1" spans="1:14">
      <c r="A42" s="60">
        <v>36</v>
      </c>
      <c r="B42" s="60" t="s">
        <v>20</v>
      </c>
      <c r="C42" s="60" t="s">
        <v>21</v>
      </c>
      <c r="D42" s="60" t="s">
        <v>22</v>
      </c>
      <c r="E42" s="60" t="s">
        <v>148</v>
      </c>
      <c r="F42" s="60" t="s">
        <v>153</v>
      </c>
      <c r="G42" s="61" t="s">
        <v>154</v>
      </c>
      <c r="H42" s="61" t="s">
        <v>155</v>
      </c>
      <c r="I42" s="60" t="s">
        <v>27</v>
      </c>
      <c r="J42" s="60">
        <v>5</v>
      </c>
      <c r="K42" s="60" t="s">
        <v>28</v>
      </c>
      <c r="L42" s="60" t="s">
        <v>29</v>
      </c>
      <c r="M42" s="60">
        <v>5</v>
      </c>
      <c r="N42" s="64" t="s">
        <v>156</v>
      </c>
    </row>
    <row r="43" ht="63" customHeight="1" spans="1:14">
      <c r="A43" s="60">
        <v>37</v>
      </c>
      <c r="B43" s="60" t="s">
        <v>20</v>
      </c>
      <c r="C43" s="60" t="s">
        <v>21</v>
      </c>
      <c r="D43" s="60" t="s">
        <v>22</v>
      </c>
      <c r="E43" s="60" t="s">
        <v>148</v>
      </c>
      <c r="F43" s="60" t="s">
        <v>157</v>
      </c>
      <c r="G43" s="61" t="s">
        <v>158</v>
      </c>
      <c r="H43" s="61" t="s">
        <v>159</v>
      </c>
      <c r="I43" s="60" t="s">
        <v>27</v>
      </c>
      <c r="J43" s="60">
        <v>29</v>
      </c>
      <c r="K43" s="60" t="s">
        <v>28</v>
      </c>
      <c r="L43" s="60" t="s">
        <v>29</v>
      </c>
      <c r="M43" s="60">
        <v>29</v>
      </c>
      <c r="N43" s="64" t="s">
        <v>160</v>
      </c>
    </row>
    <row r="44" ht="63" customHeight="1" spans="1:14">
      <c r="A44" s="60">
        <v>38</v>
      </c>
      <c r="B44" s="60" t="s">
        <v>20</v>
      </c>
      <c r="C44" s="60" t="s">
        <v>21</v>
      </c>
      <c r="D44" s="60" t="s">
        <v>22</v>
      </c>
      <c r="E44" s="60" t="s">
        <v>148</v>
      </c>
      <c r="F44" s="60" t="s">
        <v>161</v>
      </c>
      <c r="G44" s="61" t="s">
        <v>162</v>
      </c>
      <c r="H44" s="61" t="s">
        <v>163</v>
      </c>
      <c r="I44" s="60" t="s">
        <v>27</v>
      </c>
      <c r="J44" s="60">
        <v>5</v>
      </c>
      <c r="K44" s="60" t="s">
        <v>28</v>
      </c>
      <c r="L44" s="60" t="s">
        <v>29</v>
      </c>
      <c r="M44" s="60">
        <v>5</v>
      </c>
      <c r="N44" s="64" t="s">
        <v>164</v>
      </c>
    </row>
    <row r="45" ht="50.1" customHeight="1" spans="1:14">
      <c r="A45" s="60">
        <v>39</v>
      </c>
      <c r="B45" s="60" t="s">
        <v>20</v>
      </c>
      <c r="C45" s="60" t="s">
        <v>21</v>
      </c>
      <c r="D45" s="60" t="s">
        <v>22</v>
      </c>
      <c r="E45" s="60" t="s">
        <v>148</v>
      </c>
      <c r="F45" s="60" t="s">
        <v>161</v>
      </c>
      <c r="G45" s="61" t="s">
        <v>165</v>
      </c>
      <c r="H45" s="61" t="s">
        <v>166</v>
      </c>
      <c r="I45" s="60" t="s">
        <v>27</v>
      </c>
      <c r="J45" s="60">
        <v>5</v>
      </c>
      <c r="K45" s="60" t="s">
        <v>28</v>
      </c>
      <c r="L45" s="60" t="s">
        <v>29</v>
      </c>
      <c r="M45" s="60">
        <v>5</v>
      </c>
      <c r="N45" s="64" t="s">
        <v>167</v>
      </c>
    </row>
    <row r="46" ht="50.1" customHeight="1" spans="1:14">
      <c r="A46" s="60">
        <v>40</v>
      </c>
      <c r="B46" s="60" t="s">
        <v>20</v>
      </c>
      <c r="C46" s="60" t="s">
        <v>21</v>
      </c>
      <c r="D46" s="60" t="s">
        <v>22</v>
      </c>
      <c r="E46" s="60" t="s">
        <v>148</v>
      </c>
      <c r="F46" s="60" t="s">
        <v>168</v>
      </c>
      <c r="G46" s="61" t="s">
        <v>169</v>
      </c>
      <c r="H46" s="61" t="s">
        <v>170</v>
      </c>
      <c r="I46" s="60" t="s">
        <v>27</v>
      </c>
      <c r="J46" s="60">
        <v>20</v>
      </c>
      <c r="K46" s="60" t="s">
        <v>28</v>
      </c>
      <c r="L46" s="60" t="s">
        <v>29</v>
      </c>
      <c r="M46" s="60">
        <v>20</v>
      </c>
      <c r="N46" s="64" t="s">
        <v>171</v>
      </c>
    </row>
    <row r="47" ht="50.1" customHeight="1" spans="1:14">
      <c r="A47" s="60">
        <v>41</v>
      </c>
      <c r="B47" s="60" t="s">
        <v>20</v>
      </c>
      <c r="C47" s="60" t="s">
        <v>21</v>
      </c>
      <c r="D47" s="60" t="s">
        <v>22</v>
      </c>
      <c r="E47" s="60" t="s">
        <v>148</v>
      </c>
      <c r="F47" s="60" t="s">
        <v>168</v>
      </c>
      <c r="G47" s="61" t="s">
        <v>172</v>
      </c>
      <c r="H47" s="61" t="s">
        <v>173</v>
      </c>
      <c r="I47" s="60" t="s">
        <v>27</v>
      </c>
      <c r="J47" s="60">
        <v>10</v>
      </c>
      <c r="K47" s="60" t="s">
        <v>28</v>
      </c>
      <c r="L47" s="60" t="s">
        <v>29</v>
      </c>
      <c r="M47" s="60">
        <v>10</v>
      </c>
      <c r="N47" s="64" t="s">
        <v>174</v>
      </c>
    </row>
    <row r="48" ht="50.1" customHeight="1" spans="1:14">
      <c r="A48" s="60">
        <v>42</v>
      </c>
      <c r="B48" s="60" t="s">
        <v>20</v>
      </c>
      <c r="C48" s="60" t="s">
        <v>21</v>
      </c>
      <c r="D48" s="60" t="s">
        <v>22</v>
      </c>
      <c r="E48" s="60" t="s">
        <v>148</v>
      </c>
      <c r="F48" s="60" t="s">
        <v>175</v>
      </c>
      <c r="G48" s="61" t="s">
        <v>176</v>
      </c>
      <c r="H48" s="61" t="s">
        <v>177</v>
      </c>
      <c r="I48" s="60" t="s">
        <v>27</v>
      </c>
      <c r="J48" s="60">
        <v>7.5</v>
      </c>
      <c r="K48" s="60" t="s">
        <v>28</v>
      </c>
      <c r="L48" s="60" t="s">
        <v>29</v>
      </c>
      <c r="M48" s="60">
        <v>7.5</v>
      </c>
      <c r="N48" s="64" t="s">
        <v>178</v>
      </c>
    </row>
    <row r="49" ht="50.1" customHeight="1" spans="1:14">
      <c r="A49" s="60">
        <v>43</v>
      </c>
      <c r="B49" s="60" t="s">
        <v>20</v>
      </c>
      <c r="C49" s="60" t="s">
        <v>21</v>
      </c>
      <c r="D49" s="60" t="s">
        <v>22</v>
      </c>
      <c r="E49" s="60" t="s">
        <v>148</v>
      </c>
      <c r="F49" s="60" t="s">
        <v>179</v>
      </c>
      <c r="G49" s="61" t="s">
        <v>180</v>
      </c>
      <c r="H49" s="61" t="s">
        <v>181</v>
      </c>
      <c r="I49" s="60" t="s">
        <v>27</v>
      </c>
      <c r="J49" s="60">
        <v>5</v>
      </c>
      <c r="K49" s="60" t="s">
        <v>28</v>
      </c>
      <c r="L49" s="60" t="s">
        <v>29</v>
      </c>
      <c r="M49" s="60">
        <v>5</v>
      </c>
      <c r="N49" s="64" t="s">
        <v>182</v>
      </c>
    </row>
    <row r="50" ht="50.1" customHeight="1" spans="1:14">
      <c r="A50" s="60">
        <v>44</v>
      </c>
      <c r="B50" s="60" t="s">
        <v>20</v>
      </c>
      <c r="C50" s="60" t="s">
        <v>21</v>
      </c>
      <c r="D50" s="60" t="s">
        <v>22</v>
      </c>
      <c r="E50" s="60" t="s">
        <v>148</v>
      </c>
      <c r="F50" s="60" t="s">
        <v>179</v>
      </c>
      <c r="G50" s="61" t="s">
        <v>183</v>
      </c>
      <c r="H50" s="61" t="s">
        <v>184</v>
      </c>
      <c r="I50" s="60" t="s">
        <v>27</v>
      </c>
      <c r="J50" s="60">
        <v>5</v>
      </c>
      <c r="K50" s="60" t="s">
        <v>28</v>
      </c>
      <c r="L50" s="60" t="s">
        <v>29</v>
      </c>
      <c r="M50" s="60">
        <v>5</v>
      </c>
      <c r="N50" s="64" t="s">
        <v>185</v>
      </c>
    </row>
    <row r="51" ht="50.1" customHeight="1" spans="1:14">
      <c r="A51" s="60">
        <v>45</v>
      </c>
      <c r="B51" s="60" t="s">
        <v>20</v>
      </c>
      <c r="C51" s="60" t="s">
        <v>21</v>
      </c>
      <c r="D51" s="60" t="s">
        <v>22</v>
      </c>
      <c r="E51" s="60" t="s">
        <v>148</v>
      </c>
      <c r="F51" s="60" t="s">
        <v>186</v>
      </c>
      <c r="G51" s="61" t="s">
        <v>187</v>
      </c>
      <c r="H51" s="61" t="s">
        <v>188</v>
      </c>
      <c r="I51" s="60" t="s">
        <v>27</v>
      </c>
      <c r="J51" s="60">
        <v>10</v>
      </c>
      <c r="K51" s="60" t="s">
        <v>28</v>
      </c>
      <c r="L51" s="60" t="s">
        <v>29</v>
      </c>
      <c r="M51" s="60">
        <v>10</v>
      </c>
      <c r="N51" s="64" t="s">
        <v>189</v>
      </c>
    </row>
    <row r="52" ht="50.1" customHeight="1" spans="1:14">
      <c r="A52" s="60">
        <v>46</v>
      </c>
      <c r="B52" s="60" t="s">
        <v>20</v>
      </c>
      <c r="C52" s="60" t="s">
        <v>21</v>
      </c>
      <c r="D52" s="60" t="s">
        <v>22</v>
      </c>
      <c r="E52" s="60" t="s">
        <v>148</v>
      </c>
      <c r="F52" s="60" t="s">
        <v>186</v>
      </c>
      <c r="G52" s="61" t="s">
        <v>190</v>
      </c>
      <c r="H52" s="61" t="s">
        <v>191</v>
      </c>
      <c r="I52" s="60" t="s">
        <v>27</v>
      </c>
      <c r="J52" s="60">
        <v>20</v>
      </c>
      <c r="K52" s="60" t="s">
        <v>28</v>
      </c>
      <c r="L52" s="60" t="s">
        <v>29</v>
      </c>
      <c r="M52" s="60">
        <v>20</v>
      </c>
      <c r="N52" s="64" t="s">
        <v>192</v>
      </c>
    </row>
    <row r="53" ht="68.25" customHeight="1" spans="1:14">
      <c r="A53" s="60">
        <v>47</v>
      </c>
      <c r="B53" s="60" t="s">
        <v>20</v>
      </c>
      <c r="C53" s="60" t="s">
        <v>21</v>
      </c>
      <c r="D53" s="60" t="s">
        <v>22</v>
      </c>
      <c r="E53" s="60" t="s">
        <v>148</v>
      </c>
      <c r="F53" s="60" t="s">
        <v>193</v>
      </c>
      <c r="G53" s="61" t="s">
        <v>194</v>
      </c>
      <c r="H53" s="61" t="s">
        <v>195</v>
      </c>
      <c r="I53" s="60" t="s">
        <v>27</v>
      </c>
      <c r="J53" s="60">
        <v>5</v>
      </c>
      <c r="K53" s="60" t="s">
        <v>28</v>
      </c>
      <c r="L53" s="60" t="s">
        <v>29</v>
      </c>
      <c r="M53" s="60">
        <v>5</v>
      </c>
      <c r="N53" s="64" t="s">
        <v>196</v>
      </c>
    </row>
    <row r="54" ht="50.1" customHeight="1" spans="1:14">
      <c r="A54" s="60">
        <v>48</v>
      </c>
      <c r="B54" s="60" t="s">
        <v>20</v>
      </c>
      <c r="C54" s="60" t="s">
        <v>21</v>
      </c>
      <c r="D54" s="60" t="s">
        <v>22</v>
      </c>
      <c r="E54" s="60" t="s">
        <v>148</v>
      </c>
      <c r="F54" s="60" t="s">
        <v>197</v>
      </c>
      <c r="G54" s="61" t="s">
        <v>198</v>
      </c>
      <c r="H54" s="61" t="s">
        <v>199</v>
      </c>
      <c r="I54" s="60" t="s">
        <v>27</v>
      </c>
      <c r="J54" s="60">
        <v>15</v>
      </c>
      <c r="K54" s="60" t="s">
        <v>28</v>
      </c>
      <c r="L54" s="60" t="s">
        <v>29</v>
      </c>
      <c r="M54" s="60">
        <v>15</v>
      </c>
      <c r="N54" s="64" t="s">
        <v>200</v>
      </c>
    </row>
    <row r="55" ht="50.1" customHeight="1" spans="1:14">
      <c r="A55" s="60">
        <v>49</v>
      </c>
      <c r="B55" s="60" t="s">
        <v>20</v>
      </c>
      <c r="C55" s="60" t="s">
        <v>21</v>
      </c>
      <c r="D55" s="60" t="s">
        <v>22</v>
      </c>
      <c r="E55" s="60" t="s">
        <v>148</v>
      </c>
      <c r="F55" s="60" t="s">
        <v>197</v>
      </c>
      <c r="G55" s="61" t="s">
        <v>201</v>
      </c>
      <c r="H55" s="61" t="s">
        <v>202</v>
      </c>
      <c r="I55" s="60" t="s">
        <v>27</v>
      </c>
      <c r="J55" s="60">
        <v>6</v>
      </c>
      <c r="K55" s="60" t="s">
        <v>28</v>
      </c>
      <c r="L55" s="60" t="s">
        <v>29</v>
      </c>
      <c r="M55" s="60">
        <v>6</v>
      </c>
      <c r="N55" s="64" t="s">
        <v>203</v>
      </c>
    </row>
    <row r="56" ht="60.75" customHeight="1" spans="1:14">
      <c r="A56" s="60">
        <v>50</v>
      </c>
      <c r="B56" s="60" t="s">
        <v>20</v>
      </c>
      <c r="C56" s="60" t="s">
        <v>21</v>
      </c>
      <c r="D56" s="60" t="s">
        <v>22</v>
      </c>
      <c r="E56" s="60" t="s">
        <v>148</v>
      </c>
      <c r="F56" s="60" t="s">
        <v>204</v>
      </c>
      <c r="G56" s="61" t="s">
        <v>205</v>
      </c>
      <c r="H56" s="61" t="s">
        <v>206</v>
      </c>
      <c r="I56" s="60" t="s">
        <v>27</v>
      </c>
      <c r="J56" s="60">
        <v>10</v>
      </c>
      <c r="K56" s="60" t="s">
        <v>28</v>
      </c>
      <c r="L56" s="60" t="s">
        <v>29</v>
      </c>
      <c r="M56" s="60">
        <v>10</v>
      </c>
      <c r="N56" s="64" t="s">
        <v>207</v>
      </c>
    </row>
    <row r="57" ht="50.1" customHeight="1" spans="1:14">
      <c r="A57" s="60">
        <v>51</v>
      </c>
      <c r="B57" s="60" t="s">
        <v>20</v>
      </c>
      <c r="C57" s="60" t="s">
        <v>21</v>
      </c>
      <c r="D57" s="60" t="s">
        <v>22</v>
      </c>
      <c r="E57" s="60" t="s">
        <v>148</v>
      </c>
      <c r="F57" s="60" t="s">
        <v>208</v>
      </c>
      <c r="G57" s="61" t="s">
        <v>209</v>
      </c>
      <c r="H57" s="61" t="s">
        <v>210</v>
      </c>
      <c r="I57" s="60" t="s">
        <v>27</v>
      </c>
      <c r="J57" s="60">
        <v>10</v>
      </c>
      <c r="K57" s="60" t="s">
        <v>28</v>
      </c>
      <c r="L57" s="60" t="s">
        <v>29</v>
      </c>
      <c r="M57" s="60">
        <v>10</v>
      </c>
      <c r="N57" s="64" t="s">
        <v>211</v>
      </c>
    </row>
    <row r="58" ht="50.1" customHeight="1" spans="1:14">
      <c r="A58" s="60">
        <v>52</v>
      </c>
      <c r="B58" s="60" t="s">
        <v>20</v>
      </c>
      <c r="C58" s="60" t="s">
        <v>21</v>
      </c>
      <c r="D58" s="60" t="s">
        <v>22</v>
      </c>
      <c r="E58" s="60" t="s">
        <v>148</v>
      </c>
      <c r="F58" s="60" t="s">
        <v>208</v>
      </c>
      <c r="G58" s="61" t="s">
        <v>212</v>
      </c>
      <c r="H58" s="61" t="s">
        <v>213</v>
      </c>
      <c r="I58" s="60" t="s">
        <v>27</v>
      </c>
      <c r="J58" s="60">
        <v>12</v>
      </c>
      <c r="K58" s="60" t="s">
        <v>28</v>
      </c>
      <c r="L58" s="60" t="s">
        <v>29</v>
      </c>
      <c r="M58" s="60">
        <v>12</v>
      </c>
      <c r="N58" s="64" t="s">
        <v>214</v>
      </c>
    </row>
    <row r="59" ht="50.1" customHeight="1" spans="1:14">
      <c r="A59" s="60">
        <v>53</v>
      </c>
      <c r="B59" s="60" t="s">
        <v>20</v>
      </c>
      <c r="C59" s="60" t="s">
        <v>21</v>
      </c>
      <c r="D59" s="60" t="s">
        <v>22</v>
      </c>
      <c r="E59" s="60" t="s">
        <v>148</v>
      </c>
      <c r="F59" s="60" t="s">
        <v>215</v>
      </c>
      <c r="G59" s="61" t="s">
        <v>216</v>
      </c>
      <c r="H59" s="61" t="s">
        <v>217</v>
      </c>
      <c r="I59" s="60" t="s">
        <v>27</v>
      </c>
      <c r="J59" s="60">
        <v>8</v>
      </c>
      <c r="K59" s="60" t="s">
        <v>28</v>
      </c>
      <c r="L59" s="60" t="s">
        <v>29</v>
      </c>
      <c r="M59" s="60">
        <v>8</v>
      </c>
      <c r="N59" s="64" t="s">
        <v>218</v>
      </c>
    </row>
    <row r="60" ht="50.1" customHeight="1" spans="1:14">
      <c r="A60" s="60">
        <v>54</v>
      </c>
      <c r="B60" s="60" t="s">
        <v>20</v>
      </c>
      <c r="C60" s="60" t="s">
        <v>21</v>
      </c>
      <c r="D60" s="60" t="s">
        <v>22</v>
      </c>
      <c r="E60" s="60" t="s">
        <v>148</v>
      </c>
      <c r="F60" s="60" t="s">
        <v>219</v>
      </c>
      <c r="G60" s="61" t="s">
        <v>220</v>
      </c>
      <c r="H60" s="61" t="s">
        <v>217</v>
      </c>
      <c r="I60" s="60" t="s">
        <v>27</v>
      </c>
      <c r="J60" s="60">
        <v>25</v>
      </c>
      <c r="K60" s="60" t="s">
        <v>28</v>
      </c>
      <c r="L60" s="60" t="s">
        <v>29</v>
      </c>
      <c r="M60" s="60">
        <v>25</v>
      </c>
      <c r="N60" s="64" t="s">
        <v>221</v>
      </c>
    </row>
    <row r="61" ht="50.1" customHeight="1" spans="1:14">
      <c r="A61" s="60">
        <v>55</v>
      </c>
      <c r="B61" s="60" t="s">
        <v>20</v>
      </c>
      <c r="C61" s="60" t="s">
        <v>21</v>
      </c>
      <c r="D61" s="60" t="s">
        <v>22</v>
      </c>
      <c r="E61" s="60" t="s">
        <v>148</v>
      </c>
      <c r="F61" s="60" t="s">
        <v>222</v>
      </c>
      <c r="G61" s="61" t="s">
        <v>223</v>
      </c>
      <c r="H61" s="61" t="s">
        <v>224</v>
      </c>
      <c r="I61" s="60" t="s">
        <v>27</v>
      </c>
      <c r="J61" s="60">
        <v>10</v>
      </c>
      <c r="K61" s="60" t="s">
        <v>28</v>
      </c>
      <c r="L61" s="60" t="s">
        <v>29</v>
      </c>
      <c r="M61" s="60">
        <v>10</v>
      </c>
      <c r="N61" s="64" t="s">
        <v>225</v>
      </c>
    </row>
    <row r="62" ht="65.25" customHeight="1" spans="1:14">
      <c r="A62" s="60">
        <v>56</v>
      </c>
      <c r="B62" s="60" t="s">
        <v>20</v>
      </c>
      <c r="C62" s="60" t="s">
        <v>21</v>
      </c>
      <c r="D62" s="60" t="s">
        <v>22</v>
      </c>
      <c r="E62" s="60" t="s">
        <v>148</v>
      </c>
      <c r="F62" s="60" t="s">
        <v>226</v>
      </c>
      <c r="G62" s="61" t="s">
        <v>227</v>
      </c>
      <c r="H62" s="61" t="s">
        <v>228</v>
      </c>
      <c r="I62" s="60" t="s">
        <v>27</v>
      </c>
      <c r="J62" s="60">
        <v>15</v>
      </c>
      <c r="K62" s="60" t="s">
        <v>28</v>
      </c>
      <c r="L62" s="60" t="s">
        <v>29</v>
      </c>
      <c r="M62" s="60">
        <v>15</v>
      </c>
      <c r="N62" s="64" t="s">
        <v>229</v>
      </c>
    </row>
    <row r="63" ht="50.1" customHeight="1" spans="1:14">
      <c r="A63" s="60">
        <v>57</v>
      </c>
      <c r="B63" s="60" t="s">
        <v>20</v>
      </c>
      <c r="C63" s="60" t="s">
        <v>21</v>
      </c>
      <c r="D63" s="60" t="s">
        <v>22</v>
      </c>
      <c r="E63" s="60" t="s">
        <v>148</v>
      </c>
      <c r="F63" s="60" t="s">
        <v>226</v>
      </c>
      <c r="G63" s="61" t="s">
        <v>230</v>
      </c>
      <c r="H63" s="61" t="s">
        <v>231</v>
      </c>
      <c r="I63" s="60" t="s">
        <v>27</v>
      </c>
      <c r="J63" s="60">
        <v>10</v>
      </c>
      <c r="K63" s="60" t="s">
        <v>28</v>
      </c>
      <c r="L63" s="60" t="s">
        <v>29</v>
      </c>
      <c r="M63" s="60">
        <v>10</v>
      </c>
      <c r="N63" s="64" t="s">
        <v>232</v>
      </c>
    </row>
    <row r="64" ht="50.1" customHeight="1" spans="1:14">
      <c r="A64" s="60">
        <v>58</v>
      </c>
      <c r="B64" s="60" t="s">
        <v>20</v>
      </c>
      <c r="C64" s="60" t="s">
        <v>21</v>
      </c>
      <c r="D64" s="60" t="s">
        <v>22</v>
      </c>
      <c r="E64" s="57" t="s">
        <v>233</v>
      </c>
      <c r="F64" s="60" t="s">
        <v>234</v>
      </c>
      <c r="G64" s="61" t="s">
        <v>235</v>
      </c>
      <c r="H64" s="61" t="s">
        <v>236</v>
      </c>
      <c r="I64" s="60" t="s">
        <v>27</v>
      </c>
      <c r="J64" s="60">
        <v>9</v>
      </c>
      <c r="K64" s="60" t="s">
        <v>28</v>
      </c>
      <c r="L64" s="60" t="s">
        <v>29</v>
      </c>
      <c r="M64" s="60">
        <v>9</v>
      </c>
      <c r="N64" s="64" t="s">
        <v>237</v>
      </c>
    </row>
    <row r="65" ht="75.75" customHeight="1" spans="1:14">
      <c r="A65" s="60">
        <v>59</v>
      </c>
      <c r="B65" s="60" t="s">
        <v>20</v>
      </c>
      <c r="C65" s="60" t="s">
        <v>21</v>
      </c>
      <c r="D65" s="60" t="s">
        <v>22</v>
      </c>
      <c r="E65" s="57" t="s">
        <v>233</v>
      </c>
      <c r="F65" s="60" t="s">
        <v>238</v>
      </c>
      <c r="G65" s="61" t="s">
        <v>239</v>
      </c>
      <c r="H65" s="61" t="s">
        <v>240</v>
      </c>
      <c r="I65" s="60" t="s">
        <v>27</v>
      </c>
      <c r="J65" s="60">
        <v>6</v>
      </c>
      <c r="K65" s="60" t="s">
        <v>28</v>
      </c>
      <c r="L65" s="60" t="s">
        <v>29</v>
      </c>
      <c r="M65" s="60">
        <v>6</v>
      </c>
      <c r="N65" s="64" t="s">
        <v>241</v>
      </c>
    </row>
    <row r="66" ht="154.5" customHeight="1" spans="1:14">
      <c r="A66" s="60">
        <v>60</v>
      </c>
      <c r="B66" s="60" t="s">
        <v>20</v>
      </c>
      <c r="C66" s="60" t="s">
        <v>21</v>
      </c>
      <c r="D66" s="60" t="s">
        <v>22</v>
      </c>
      <c r="E66" s="57" t="s">
        <v>233</v>
      </c>
      <c r="F66" s="60" t="s">
        <v>242</v>
      </c>
      <c r="G66" s="61" t="s">
        <v>243</v>
      </c>
      <c r="H66" s="61" t="s">
        <v>244</v>
      </c>
      <c r="I66" s="60" t="s">
        <v>27</v>
      </c>
      <c r="J66" s="60">
        <v>5</v>
      </c>
      <c r="K66" s="60" t="s">
        <v>28</v>
      </c>
      <c r="L66" s="60" t="s">
        <v>29</v>
      </c>
      <c r="M66" s="60">
        <v>5</v>
      </c>
      <c r="N66" s="64" t="s">
        <v>245</v>
      </c>
    </row>
    <row r="67" ht="103.5" customHeight="1" spans="1:14">
      <c r="A67" s="60">
        <v>61</v>
      </c>
      <c r="B67" s="60" t="s">
        <v>20</v>
      </c>
      <c r="C67" s="60" t="s">
        <v>21</v>
      </c>
      <c r="D67" s="60" t="s">
        <v>22</v>
      </c>
      <c r="E67" s="57" t="s">
        <v>233</v>
      </c>
      <c r="F67" s="60" t="s">
        <v>246</v>
      </c>
      <c r="G67" s="61" t="s">
        <v>247</v>
      </c>
      <c r="H67" s="61" t="s">
        <v>248</v>
      </c>
      <c r="I67" s="60" t="s">
        <v>27</v>
      </c>
      <c r="J67" s="60">
        <v>5</v>
      </c>
      <c r="K67" s="60" t="s">
        <v>28</v>
      </c>
      <c r="L67" s="60" t="s">
        <v>29</v>
      </c>
      <c r="M67" s="60">
        <v>5</v>
      </c>
      <c r="N67" s="64" t="s">
        <v>249</v>
      </c>
    </row>
    <row r="68" ht="78.75" customHeight="1" spans="1:14">
      <c r="A68" s="60">
        <v>62</v>
      </c>
      <c r="B68" s="60" t="s">
        <v>20</v>
      </c>
      <c r="C68" s="60" t="s">
        <v>21</v>
      </c>
      <c r="D68" s="60" t="s">
        <v>22</v>
      </c>
      <c r="E68" s="57" t="s">
        <v>233</v>
      </c>
      <c r="F68" s="60" t="s">
        <v>250</v>
      </c>
      <c r="G68" s="61" t="s">
        <v>251</v>
      </c>
      <c r="H68" s="61" t="s">
        <v>252</v>
      </c>
      <c r="I68" s="60" t="s">
        <v>27</v>
      </c>
      <c r="J68" s="60">
        <v>15</v>
      </c>
      <c r="K68" s="60" t="s">
        <v>28</v>
      </c>
      <c r="L68" s="60" t="s">
        <v>29</v>
      </c>
      <c r="M68" s="60">
        <v>15</v>
      </c>
      <c r="N68" s="64" t="s">
        <v>253</v>
      </c>
    </row>
    <row r="69" ht="50.1" customHeight="1" spans="1:14">
      <c r="A69" s="60">
        <v>63</v>
      </c>
      <c r="B69" s="60" t="s">
        <v>20</v>
      </c>
      <c r="C69" s="60" t="s">
        <v>21</v>
      </c>
      <c r="D69" s="60" t="s">
        <v>22</v>
      </c>
      <c r="E69" s="57" t="s">
        <v>233</v>
      </c>
      <c r="F69" s="60" t="s">
        <v>254</v>
      </c>
      <c r="G69" s="61" t="s">
        <v>255</v>
      </c>
      <c r="H69" s="61" t="s">
        <v>256</v>
      </c>
      <c r="I69" s="60" t="s">
        <v>27</v>
      </c>
      <c r="J69" s="60">
        <v>15</v>
      </c>
      <c r="K69" s="60" t="s">
        <v>28</v>
      </c>
      <c r="L69" s="60" t="s">
        <v>29</v>
      </c>
      <c r="M69" s="60">
        <v>15</v>
      </c>
      <c r="N69" s="64" t="s">
        <v>257</v>
      </c>
    </row>
    <row r="70" ht="50.1" customHeight="1" spans="1:14">
      <c r="A70" s="60">
        <v>64</v>
      </c>
      <c r="B70" s="60" t="s">
        <v>20</v>
      </c>
      <c r="C70" s="60" t="s">
        <v>21</v>
      </c>
      <c r="D70" s="60" t="s">
        <v>22</v>
      </c>
      <c r="E70" s="57" t="s">
        <v>233</v>
      </c>
      <c r="F70" s="60" t="s">
        <v>258</v>
      </c>
      <c r="G70" s="61" t="s">
        <v>259</v>
      </c>
      <c r="H70" s="61" t="s">
        <v>260</v>
      </c>
      <c r="I70" s="60" t="s">
        <v>27</v>
      </c>
      <c r="J70" s="60">
        <v>15</v>
      </c>
      <c r="K70" s="60" t="s">
        <v>28</v>
      </c>
      <c r="L70" s="60" t="s">
        <v>29</v>
      </c>
      <c r="M70" s="60">
        <v>15</v>
      </c>
      <c r="N70" s="64" t="s">
        <v>261</v>
      </c>
    </row>
    <row r="71" ht="91.5" customHeight="1" spans="1:14">
      <c r="A71" s="60">
        <v>65</v>
      </c>
      <c r="B71" s="60" t="s">
        <v>20</v>
      </c>
      <c r="C71" s="60" t="s">
        <v>21</v>
      </c>
      <c r="D71" s="60" t="s">
        <v>22</v>
      </c>
      <c r="E71" s="57" t="s">
        <v>233</v>
      </c>
      <c r="F71" s="60" t="s">
        <v>262</v>
      </c>
      <c r="G71" s="61" t="s">
        <v>263</v>
      </c>
      <c r="H71" s="61" t="s">
        <v>264</v>
      </c>
      <c r="I71" s="60" t="s">
        <v>27</v>
      </c>
      <c r="J71" s="60">
        <v>16</v>
      </c>
      <c r="K71" s="60" t="s">
        <v>28</v>
      </c>
      <c r="L71" s="60" t="s">
        <v>29</v>
      </c>
      <c r="M71" s="60">
        <v>16</v>
      </c>
      <c r="N71" s="64" t="s">
        <v>265</v>
      </c>
    </row>
    <row r="72" ht="95.25" customHeight="1" spans="1:14">
      <c r="A72" s="60">
        <v>66</v>
      </c>
      <c r="B72" s="60" t="s">
        <v>20</v>
      </c>
      <c r="C72" s="60" t="s">
        <v>21</v>
      </c>
      <c r="D72" s="60" t="s">
        <v>22</v>
      </c>
      <c r="E72" s="57" t="s">
        <v>233</v>
      </c>
      <c r="F72" s="60" t="s">
        <v>266</v>
      </c>
      <c r="G72" s="61" t="s">
        <v>267</v>
      </c>
      <c r="H72" s="61" t="s">
        <v>268</v>
      </c>
      <c r="I72" s="60" t="s">
        <v>27</v>
      </c>
      <c r="J72" s="60">
        <v>15</v>
      </c>
      <c r="K72" s="60" t="s">
        <v>28</v>
      </c>
      <c r="L72" s="60" t="s">
        <v>29</v>
      </c>
      <c r="M72" s="60">
        <v>15</v>
      </c>
      <c r="N72" s="64" t="s">
        <v>269</v>
      </c>
    </row>
    <row r="73" ht="50.1" customHeight="1" spans="1:14">
      <c r="A73" s="60">
        <v>67</v>
      </c>
      <c r="B73" s="60" t="s">
        <v>20</v>
      </c>
      <c r="C73" s="60" t="s">
        <v>21</v>
      </c>
      <c r="D73" s="60" t="s">
        <v>22</v>
      </c>
      <c r="E73" s="57" t="s">
        <v>233</v>
      </c>
      <c r="F73" s="60" t="s">
        <v>270</v>
      </c>
      <c r="G73" s="61" t="s">
        <v>271</v>
      </c>
      <c r="H73" s="61" t="s">
        <v>272</v>
      </c>
      <c r="I73" s="60" t="s">
        <v>27</v>
      </c>
      <c r="J73" s="60">
        <v>7</v>
      </c>
      <c r="K73" s="60" t="s">
        <v>28</v>
      </c>
      <c r="L73" s="60" t="s">
        <v>29</v>
      </c>
      <c r="M73" s="60">
        <v>7</v>
      </c>
      <c r="N73" s="64" t="s">
        <v>273</v>
      </c>
    </row>
    <row r="74" ht="50.1" customHeight="1" spans="1:14">
      <c r="A74" s="60">
        <v>68</v>
      </c>
      <c r="B74" s="60" t="s">
        <v>20</v>
      </c>
      <c r="C74" s="60" t="s">
        <v>21</v>
      </c>
      <c r="D74" s="60" t="s">
        <v>22</v>
      </c>
      <c r="E74" s="57" t="s">
        <v>233</v>
      </c>
      <c r="F74" s="60" t="s">
        <v>274</v>
      </c>
      <c r="G74" s="61" t="s">
        <v>275</v>
      </c>
      <c r="H74" s="61" t="s">
        <v>276</v>
      </c>
      <c r="I74" s="60" t="s">
        <v>27</v>
      </c>
      <c r="J74" s="60">
        <v>15</v>
      </c>
      <c r="K74" s="60" t="s">
        <v>28</v>
      </c>
      <c r="L74" s="60" t="s">
        <v>29</v>
      </c>
      <c r="M74" s="60">
        <v>15</v>
      </c>
      <c r="N74" s="64" t="s">
        <v>277</v>
      </c>
    </row>
    <row r="75" ht="63" customHeight="1" spans="1:14">
      <c r="A75" s="60">
        <v>69</v>
      </c>
      <c r="B75" s="60" t="s">
        <v>20</v>
      </c>
      <c r="C75" s="60" t="s">
        <v>21</v>
      </c>
      <c r="D75" s="60" t="s">
        <v>22</v>
      </c>
      <c r="E75" s="57" t="s">
        <v>233</v>
      </c>
      <c r="F75" s="60" t="s">
        <v>278</v>
      </c>
      <c r="G75" s="61" t="s">
        <v>279</v>
      </c>
      <c r="H75" s="61" t="s">
        <v>280</v>
      </c>
      <c r="I75" s="60" t="s">
        <v>27</v>
      </c>
      <c r="J75" s="70">
        <v>13</v>
      </c>
      <c r="K75" s="60" t="s">
        <v>28</v>
      </c>
      <c r="L75" s="60" t="s">
        <v>29</v>
      </c>
      <c r="M75" s="70">
        <v>13</v>
      </c>
      <c r="N75" s="64" t="s">
        <v>281</v>
      </c>
    </row>
    <row r="76" ht="60.75" customHeight="1" spans="1:14">
      <c r="A76" s="60">
        <v>70</v>
      </c>
      <c r="B76" s="60" t="s">
        <v>20</v>
      </c>
      <c r="C76" s="60" t="s">
        <v>21</v>
      </c>
      <c r="D76" s="60" t="s">
        <v>22</v>
      </c>
      <c r="E76" s="57" t="s">
        <v>233</v>
      </c>
      <c r="F76" s="60" t="s">
        <v>282</v>
      </c>
      <c r="G76" s="61" t="s">
        <v>283</v>
      </c>
      <c r="H76" s="61" t="s">
        <v>284</v>
      </c>
      <c r="I76" s="60" t="s">
        <v>27</v>
      </c>
      <c r="J76" s="60">
        <v>11</v>
      </c>
      <c r="K76" s="60" t="s">
        <v>28</v>
      </c>
      <c r="L76" s="60" t="s">
        <v>29</v>
      </c>
      <c r="M76" s="60">
        <v>11</v>
      </c>
      <c r="N76" s="64" t="s">
        <v>285</v>
      </c>
    </row>
    <row r="77" ht="50.1" customHeight="1" spans="1:14">
      <c r="A77" s="60">
        <v>71</v>
      </c>
      <c r="B77" s="60" t="s">
        <v>20</v>
      </c>
      <c r="C77" s="60" t="s">
        <v>21</v>
      </c>
      <c r="D77" s="60" t="s">
        <v>22</v>
      </c>
      <c r="E77" s="57" t="s">
        <v>233</v>
      </c>
      <c r="F77" s="60" t="s">
        <v>286</v>
      </c>
      <c r="G77" s="61" t="s">
        <v>287</v>
      </c>
      <c r="H77" s="61" t="s">
        <v>288</v>
      </c>
      <c r="I77" s="60" t="s">
        <v>27</v>
      </c>
      <c r="J77" s="60">
        <v>25</v>
      </c>
      <c r="K77" s="60" t="s">
        <v>28</v>
      </c>
      <c r="L77" s="60" t="s">
        <v>29</v>
      </c>
      <c r="M77" s="60">
        <v>25</v>
      </c>
      <c r="N77" s="64" t="s">
        <v>289</v>
      </c>
    </row>
    <row r="78" ht="50.1" customHeight="1" spans="1:14">
      <c r="A78" s="60">
        <v>72</v>
      </c>
      <c r="B78" s="60" t="s">
        <v>20</v>
      </c>
      <c r="C78" s="60" t="s">
        <v>21</v>
      </c>
      <c r="D78" s="60" t="s">
        <v>22</v>
      </c>
      <c r="E78" s="57" t="s">
        <v>233</v>
      </c>
      <c r="F78" s="60" t="s">
        <v>290</v>
      </c>
      <c r="G78" s="61" t="s">
        <v>291</v>
      </c>
      <c r="H78" s="61" t="s">
        <v>292</v>
      </c>
      <c r="I78" s="60" t="s">
        <v>27</v>
      </c>
      <c r="J78" s="60">
        <v>20</v>
      </c>
      <c r="K78" s="60" t="s">
        <v>28</v>
      </c>
      <c r="L78" s="60" t="s">
        <v>29</v>
      </c>
      <c r="M78" s="60">
        <v>20</v>
      </c>
      <c r="N78" s="64" t="s">
        <v>293</v>
      </c>
    </row>
    <row r="79" ht="105.75" customHeight="1" spans="1:14">
      <c r="A79" s="60">
        <v>73</v>
      </c>
      <c r="B79" s="60" t="s">
        <v>20</v>
      </c>
      <c r="C79" s="60" t="s">
        <v>21</v>
      </c>
      <c r="D79" s="60" t="s">
        <v>22</v>
      </c>
      <c r="E79" s="57" t="s">
        <v>233</v>
      </c>
      <c r="F79" s="60" t="s">
        <v>294</v>
      </c>
      <c r="G79" s="61" t="s">
        <v>295</v>
      </c>
      <c r="H79" s="61" t="s">
        <v>296</v>
      </c>
      <c r="I79" s="60" t="s">
        <v>27</v>
      </c>
      <c r="J79" s="60">
        <v>20</v>
      </c>
      <c r="K79" s="60" t="s">
        <v>28</v>
      </c>
      <c r="L79" s="60" t="s">
        <v>29</v>
      </c>
      <c r="M79" s="60">
        <v>20</v>
      </c>
      <c r="N79" s="64" t="s">
        <v>297</v>
      </c>
    </row>
    <row r="80" ht="105.75" customHeight="1" spans="1:14">
      <c r="A80" s="60">
        <v>74</v>
      </c>
      <c r="B80" s="60" t="s">
        <v>20</v>
      </c>
      <c r="C80" s="60" t="s">
        <v>21</v>
      </c>
      <c r="D80" s="60" t="s">
        <v>22</v>
      </c>
      <c r="E80" s="57" t="s">
        <v>233</v>
      </c>
      <c r="F80" s="60" t="s">
        <v>298</v>
      </c>
      <c r="G80" s="61" t="s">
        <v>299</v>
      </c>
      <c r="H80" s="61" t="s">
        <v>300</v>
      </c>
      <c r="I80" s="60" t="s">
        <v>27</v>
      </c>
      <c r="J80" s="60">
        <v>8</v>
      </c>
      <c r="K80" s="60" t="s">
        <v>28</v>
      </c>
      <c r="L80" s="60" t="s">
        <v>29</v>
      </c>
      <c r="M80" s="60">
        <v>8</v>
      </c>
      <c r="N80" s="64" t="s">
        <v>301</v>
      </c>
    </row>
    <row r="81" ht="105.75" customHeight="1" spans="1:14">
      <c r="A81" s="60">
        <v>75</v>
      </c>
      <c r="B81" s="60" t="s">
        <v>20</v>
      </c>
      <c r="C81" s="60" t="s">
        <v>21</v>
      </c>
      <c r="D81" s="60" t="s">
        <v>22</v>
      </c>
      <c r="E81" s="57" t="s">
        <v>233</v>
      </c>
      <c r="F81" s="60" t="s">
        <v>302</v>
      </c>
      <c r="G81" s="61" t="s">
        <v>303</v>
      </c>
      <c r="H81" s="61" t="s">
        <v>304</v>
      </c>
      <c r="I81" s="60" t="s">
        <v>27</v>
      </c>
      <c r="J81" s="60">
        <v>5</v>
      </c>
      <c r="K81" s="60" t="s">
        <v>28</v>
      </c>
      <c r="L81" s="60" t="s">
        <v>29</v>
      </c>
      <c r="M81" s="60">
        <v>5</v>
      </c>
      <c r="N81" s="64" t="s">
        <v>305</v>
      </c>
    </row>
    <row r="82" ht="50.1" customHeight="1" spans="1:14">
      <c r="A82" s="60">
        <v>76</v>
      </c>
      <c r="B82" s="60" t="s">
        <v>20</v>
      </c>
      <c r="C82" s="60" t="s">
        <v>21</v>
      </c>
      <c r="D82" s="60" t="s">
        <v>22</v>
      </c>
      <c r="E82" s="57" t="s">
        <v>233</v>
      </c>
      <c r="F82" s="60" t="s">
        <v>306</v>
      </c>
      <c r="G82" s="61" t="s">
        <v>307</v>
      </c>
      <c r="H82" s="61" t="s">
        <v>308</v>
      </c>
      <c r="I82" s="60" t="s">
        <v>27</v>
      </c>
      <c r="J82" s="60">
        <v>20</v>
      </c>
      <c r="K82" s="60" t="s">
        <v>28</v>
      </c>
      <c r="L82" s="60" t="s">
        <v>29</v>
      </c>
      <c r="M82" s="60">
        <v>20</v>
      </c>
      <c r="N82" s="64" t="s">
        <v>309</v>
      </c>
    </row>
    <row r="83" ht="50.1" customHeight="1" spans="1:14">
      <c r="A83" s="60">
        <v>77</v>
      </c>
      <c r="B83" s="60" t="s">
        <v>20</v>
      </c>
      <c r="C83" s="60" t="s">
        <v>21</v>
      </c>
      <c r="D83" s="60" t="s">
        <v>22</v>
      </c>
      <c r="E83" s="57" t="s">
        <v>233</v>
      </c>
      <c r="F83" s="60" t="s">
        <v>310</v>
      </c>
      <c r="G83" s="61" t="s">
        <v>311</v>
      </c>
      <c r="H83" s="61" t="s">
        <v>312</v>
      </c>
      <c r="I83" s="60" t="s">
        <v>27</v>
      </c>
      <c r="J83" s="70">
        <v>8</v>
      </c>
      <c r="K83" s="60" t="s">
        <v>28</v>
      </c>
      <c r="L83" s="60" t="s">
        <v>29</v>
      </c>
      <c r="M83" s="70">
        <v>8</v>
      </c>
      <c r="N83" s="64" t="s">
        <v>313</v>
      </c>
    </row>
    <row r="84" ht="50.1" customHeight="1" spans="1:14">
      <c r="A84" s="60">
        <v>78</v>
      </c>
      <c r="B84" s="60" t="s">
        <v>20</v>
      </c>
      <c r="C84" s="60" t="s">
        <v>21</v>
      </c>
      <c r="D84" s="60" t="s">
        <v>22</v>
      </c>
      <c r="E84" s="57" t="s">
        <v>233</v>
      </c>
      <c r="F84" s="60" t="s">
        <v>314</v>
      </c>
      <c r="G84" s="61" t="s">
        <v>315</v>
      </c>
      <c r="H84" s="61" t="s">
        <v>316</v>
      </c>
      <c r="I84" s="60" t="s">
        <v>27</v>
      </c>
      <c r="J84" s="60">
        <v>4.5</v>
      </c>
      <c r="K84" s="60" t="s">
        <v>28</v>
      </c>
      <c r="L84" s="60" t="s">
        <v>29</v>
      </c>
      <c r="M84" s="60">
        <v>4.5</v>
      </c>
      <c r="N84" s="64" t="s">
        <v>317</v>
      </c>
    </row>
    <row r="85" ht="50.1" customHeight="1" spans="1:14">
      <c r="A85" s="60">
        <v>79</v>
      </c>
      <c r="B85" s="60" t="s">
        <v>20</v>
      </c>
      <c r="C85" s="60" t="s">
        <v>21</v>
      </c>
      <c r="D85" s="60" t="s">
        <v>22</v>
      </c>
      <c r="E85" s="57" t="s">
        <v>233</v>
      </c>
      <c r="F85" s="60" t="s">
        <v>318</v>
      </c>
      <c r="G85" s="61" t="s">
        <v>319</v>
      </c>
      <c r="H85" s="61" t="s">
        <v>320</v>
      </c>
      <c r="I85" s="60" t="s">
        <v>27</v>
      </c>
      <c r="J85" s="60">
        <v>20</v>
      </c>
      <c r="K85" s="60" t="s">
        <v>28</v>
      </c>
      <c r="L85" s="60" t="s">
        <v>29</v>
      </c>
      <c r="M85" s="60">
        <v>20</v>
      </c>
      <c r="N85" s="64" t="s">
        <v>321</v>
      </c>
    </row>
    <row r="86" ht="82.5" customHeight="1" spans="1:14">
      <c r="A86" s="60">
        <v>80</v>
      </c>
      <c r="B86" s="60" t="s">
        <v>20</v>
      </c>
      <c r="C86" s="60" t="s">
        <v>21</v>
      </c>
      <c r="D86" s="60" t="s">
        <v>22</v>
      </c>
      <c r="E86" s="57" t="s">
        <v>233</v>
      </c>
      <c r="F86" s="60" t="s">
        <v>322</v>
      </c>
      <c r="G86" s="61" t="s">
        <v>323</v>
      </c>
      <c r="H86" s="65" t="s">
        <v>324</v>
      </c>
      <c r="I86" s="60" t="s">
        <v>27</v>
      </c>
      <c r="J86" s="60">
        <v>10</v>
      </c>
      <c r="K86" s="60" t="s">
        <v>28</v>
      </c>
      <c r="L86" s="60" t="s">
        <v>29</v>
      </c>
      <c r="M86" s="60">
        <v>10</v>
      </c>
      <c r="N86" s="64" t="s">
        <v>325</v>
      </c>
    </row>
    <row r="87" ht="50.1" customHeight="1" spans="1:14">
      <c r="A87" s="60">
        <v>81</v>
      </c>
      <c r="B87" s="60" t="s">
        <v>20</v>
      </c>
      <c r="C87" s="60" t="s">
        <v>21</v>
      </c>
      <c r="D87" s="60" t="s">
        <v>22</v>
      </c>
      <c r="E87" s="57" t="s">
        <v>233</v>
      </c>
      <c r="F87" s="60" t="s">
        <v>234</v>
      </c>
      <c r="G87" s="61" t="s">
        <v>326</v>
      </c>
      <c r="H87" s="61" t="s">
        <v>327</v>
      </c>
      <c r="I87" s="60" t="s">
        <v>27</v>
      </c>
      <c r="J87" s="60">
        <v>5</v>
      </c>
      <c r="K87" s="60" t="s">
        <v>28</v>
      </c>
      <c r="L87" s="60" t="s">
        <v>29</v>
      </c>
      <c r="M87" s="60">
        <v>5</v>
      </c>
      <c r="N87" s="64" t="s">
        <v>328</v>
      </c>
    </row>
    <row r="88" ht="50.1" customHeight="1" spans="1:14">
      <c r="A88" s="60">
        <v>82</v>
      </c>
      <c r="B88" s="60" t="s">
        <v>20</v>
      </c>
      <c r="C88" s="60" t="s">
        <v>21</v>
      </c>
      <c r="D88" s="60" t="s">
        <v>22</v>
      </c>
      <c r="E88" s="57" t="s">
        <v>233</v>
      </c>
      <c r="F88" s="60" t="s">
        <v>246</v>
      </c>
      <c r="G88" s="61" t="s">
        <v>329</v>
      </c>
      <c r="H88" s="61" t="s">
        <v>330</v>
      </c>
      <c r="I88" s="60" t="s">
        <v>27</v>
      </c>
      <c r="J88" s="60">
        <v>5</v>
      </c>
      <c r="K88" s="60" t="s">
        <v>28</v>
      </c>
      <c r="L88" s="60" t="s">
        <v>29</v>
      </c>
      <c r="M88" s="60">
        <v>5</v>
      </c>
      <c r="N88" s="64" t="s">
        <v>249</v>
      </c>
    </row>
    <row r="89" ht="53.25" customHeight="1" spans="1:14">
      <c r="A89" s="60">
        <v>83</v>
      </c>
      <c r="B89" s="60" t="s">
        <v>20</v>
      </c>
      <c r="C89" s="60" t="s">
        <v>21</v>
      </c>
      <c r="D89" s="60" t="s">
        <v>22</v>
      </c>
      <c r="E89" s="57" t="s">
        <v>233</v>
      </c>
      <c r="F89" s="60" t="s">
        <v>254</v>
      </c>
      <c r="G89" s="61" t="s">
        <v>331</v>
      </c>
      <c r="H89" s="61" t="s">
        <v>332</v>
      </c>
      <c r="I89" s="60" t="s">
        <v>27</v>
      </c>
      <c r="J89" s="60">
        <v>10</v>
      </c>
      <c r="K89" s="60" t="s">
        <v>28</v>
      </c>
      <c r="L89" s="60" t="s">
        <v>29</v>
      </c>
      <c r="M89" s="60">
        <v>10</v>
      </c>
      <c r="N89" s="64" t="s">
        <v>333</v>
      </c>
    </row>
    <row r="90" ht="69" customHeight="1" spans="1:14">
      <c r="A90" s="60">
        <v>84</v>
      </c>
      <c r="B90" s="60" t="s">
        <v>20</v>
      </c>
      <c r="C90" s="60" t="s">
        <v>21</v>
      </c>
      <c r="D90" s="60" t="s">
        <v>22</v>
      </c>
      <c r="E90" s="57" t="s">
        <v>233</v>
      </c>
      <c r="F90" s="60" t="s">
        <v>318</v>
      </c>
      <c r="G90" s="61" t="s">
        <v>334</v>
      </c>
      <c r="H90" s="61" t="s">
        <v>335</v>
      </c>
      <c r="I90" s="60" t="s">
        <v>27</v>
      </c>
      <c r="J90" s="60">
        <v>10</v>
      </c>
      <c r="K90" s="60" t="s">
        <v>28</v>
      </c>
      <c r="L90" s="60" t="s">
        <v>29</v>
      </c>
      <c r="M90" s="60">
        <v>10</v>
      </c>
      <c r="N90" s="64" t="s">
        <v>336</v>
      </c>
    </row>
    <row r="91" ht="50.1" customHeight="1" spans="1:14">
      <c r="A91" s="60">
        <v>85</v>
      </c>
      <c r="B91" s="60" t="s">
        <v>20</v>
      </c>
      <c r="C91" s="60" t="s">
        <v>21</v>
      </c>
      <c r="D91" s="60" t="s">
        <v>22</v>
      </c>
      <c r="E91" s="57" t="s">
        <v>233</v>
      </c>
      <c r="F91" s="60" t="s">
        <v>337</v>
      </c>
      <c r="G91" s="61" t="s">
        <v>338</v>
      </c>
      <c r="H91" s="61" t="s">
        <v>339</v>
      </c>
      <c r="I91" s="60" t="s">
        <v>27</v>
      </c>
      <c r="J91" s="60">
        <v>4</v>
      </c>
      <c r="K91" s="60" t="s">
        <v>28</v>
      </c>
      <c r="L91" s="60" t="s">
        <v>29</v>
      </c>
      <c r="M91" s="60">
        <v>4</v>
      </c>
      <c r="N91" s="64" t="s">
        <v>340</v>
      </c>
    </row>
    <row r="92" ht="69" customHeight="1" spans="1:14">
      <c r="A92" s="60">
        <v>86</v>
      </c>
      <c r="B92" s="60" t="s">
        <v>20</v>
      </c>
      <c r="C92" s="60" t="s">
        <v>21</v>
      </c>
      <c r="D92" s="60" t="s">
        <v>22</v>
      </c>
      <c r="E92" s="57" t="s">
        <v>233</v>
      </c>
      <c r="F92" s="60" t="s">
        <v>302</v>
      </c>
      <c r="G92" s="61" t="s">
        <v>341</v>
      </c>
      <c r="H92" s="61" t="s">
        <v>342</v>
      </c>
      <c r="I92" s="60" t="s">
        <v>27</v>
      </c>
      <c r="J92" s="60">
        <v>5</v>
      </c>
      <c r="K92" s="60" t="s">
        <v>28</v>
      </c>
      <c r="L92" s="60" t="s">
        <v>29</v>
      </c>
      <c r="M92" s="60">
        <v>5</v>
      </c>
      <c r="N92" s="64" t="s">
        <v>343</v>
      </c>
    </row>
    <row r="93" ht="50.1" customHeight="1" spans="1:14">
      <c r="A93" s="60">
        <v>87</v>
      </c>
      <c r="B93" s="60" t="s">
        <v>20</v>
      </c>
      <c r="C93" s="60" t="s">
        <v>21</v>
      </c>
      <c r="D93" s="60" t="s">
        <v>22</v>
      </c>
      <c r="E93" s="57" t="s">
        <v>233</v>
      </c>
      <c r="F93" s="60" t="s">
        <v>242</v>
      </c>
      <c r="G93" s="61" t="s">
        <v>344</v>
      </c>
      <c r="H93" s="61" t="s">
        <v>345</v>
      </c>
      <c r="I93" s="60" t="s">
        <v>27</v>
      </c>
      <c r="J93" s="60">
        <v>3</v>
      </c>
      <c r="K93" s="60" t="s">
        <v>28</v>
      </c>
      <c r="L93" s="60" t="s">
        <v>29</v>
      </c>
      <c r="M93" s="60">
        <v>3</v>
      </c>
      <c r="N93" s="64" t="s">
        <v>346</v>
      </c>
    </row>
    <row r="94" ht="45.75" customHeight="1" spans="1:14">
      <c r="A94" s="60">
        <v>88</v>
      </c>
      <c r="B94" s="60" t="s">
        <v>20</v>
      </c>
      <c r="C94" s="60" t="s">
        <v>21</v>
      </c>
      <c r="D94" s="60" t="s">
        <v>22</v>
      </c>
      <c r="E94" s="57" t="s">
        <v>233</v>
      </c>
      <c r="F94" s="60" t="s">
        <v>250</v>
      </c>
      <c r="G94" s="61" t="s">
        <v>347</v>
      </c>
      <c r="H94" s="61" t="s">
        <v>348</v>
      </c>
      <c r="I94" s="60" t="s">
        <v>27</v>
      </c>
      <c r="J94" s="60">
        <v>10</v>
      </c>
      <c r="K94" s="60" t="s">
        <v>28</v>
      </c>
      <c r="L94" s="60" t="s">
        <v>29</v>
      </c>
      <c r="M94" s="60">
        <v>10</v>
      </c>
      <c r="N94" s="64" t="s">
        <v>349</v>
      </c>
    </row>
    <row r="95" ht="47.25" customHeight="1" spans="1:14">
      <c r="A95" s="56">
        <v>89</v>
      </c>
      <c r="B95" s="56" t="s">
        <v>20</v>
      </c>
      <c r="C95" s="56" t="s">
        <v>21</v>
      </c>
      <c r="D95" s="56" t="s">
        <v>22</v>
      </c>
      <c r="E95" s="66" t="s">
        <v>233</v>
      </c>
      <c r="F95" s="56" t="s">
        <v>250</v>
      </c>
      <c r="G95" s="67" t="s">
        <v>350</v>
      </c>
      <c r="H95" s="67" t="s">
        <v>351</v>
      </c>
      <c r="I95" s="56" t="s">
        <v>27</v>
      </c>
      <c r="J95" s="56">
        <v>10</v>
      </c>
      <c r="K95" s="56" t="s">
        <v>28</v>
      </c>
      <c r="L95" s="60" t="s">
        <v>29</v>
      </c>
      <c r="M95" s="60">
        <v>10</v>
      </c>
      <c r="N95" s="64" t="s">
        <v>352</v>
      </c>
    </row>
    <row r="96" ht="102.75" customHeight="1" spans="1:14">
      <c r="A96" s="60">
        <v>90</v>
      </c>
      <c r="B96" s="60" t="s">
        <v>20</v>
      </c>
      <c r="C96" s="60" t="s">
        <v>21</v>
      </c>
      <c r="D96" s="60" t="s">
        <v>22</v>
      </c>
      <c r="E96" s="60" t="s">
        <v>233</v>
      </c>
      <c r="F96" s="60" t="s">
        <v>306</v>
      </c>
      <c r="G96" s="61" t="s">
        <v>353</v>
      </c>
      <c r="H96" s="61" t="s">
        <v>354</v>
      </c>
      <c r="I96" s="60" t="s">
        <v>27</v>
      </c>
      <c r="J96" s="60">
        <v>8</v>
      </c>
      <c r="K96" s="60" t="s">
        <v>28</v>
      </c>
      <c r="L96" s="60" t="s">
        <v>29</v>
      </c>
      <c r="M96" s="60">
        <v>8</v>
      </c>
      <c r="N96" s="64" t="s">
        <v>355</v>
      </c>
    </row>
    <row r="97" ht="68.25" customHeight="1" spans="1:14">
      <c r="A97" s="60">
        <v>91</v>
      </c>
      <c r="B97" s="60" t="s">
        <v>20</v>
      </c>
      <c r="C97" s="60" t="s">
        <v>21</v>
      </c>
      <c r="D97" s="60" t="s">
        <v>22</v>
      </c>
      <c r="E97" s="60" t="s">
        <v>233</v>
      </c>
      <c r="F97" s="60" t="s">
        <v>250</v>
      </c>
      <c r="G97" s="61" t="s">
        <v>356</v>
      </c>
      <c r="H97" s="61" t="s">
        <v>357</v>
      </c>
      <c r="I97" s="60" t="s">
        <v>27</v>
      </c>
      <c r="J97" s="60">
        <v>10</v>
      </c>
      <c r="K97" s="60" t="s">
        <v>28</v>
      </c>
      <c r="L97" s="60" t="s">
        <v>29</v>
      </c>
      <c r="M97" s="60">
        <v>10</v>
      </c>
      <c r="N97" s="64" t="s">
        <v>358</v>
      </c>
    </row>
    <row r="98" ht="50.1" customHeight="1" spans="1:14">
      <c r="A98" s="60">
        <v>92</v>
      </c>
      <c r="B98" s="60" t="s">
        <v>20</v>
      </c>
      <c r="C98" s="60" t="s">
        <v>21</v>
      </c>
      <c r="D98" s="60" t="s">
        <v>22</v>
      </c>
      <c r="E98" s="60" t="s">
        <v>233</v>
      </c>
      <c r="F98" s="60" t="s">
        <v>359</v>
      </c>
      <c r="G98" s="61" t="s">
        <v>360</v>
      </c>
      <c r="H98" s="61" t="s">
        <v>361</v>
      </c>
      <c r="I98" s="60" t="s">
        <v>27</v>
      </c>
      <c r="J98" s="60">
        <v>10</v>
      </c>
      <c r="K98" s="60" t="s">
        <v>28</v>
      </c>
      <c r="L98" s="60" t="s">
        <v>29</v>
      </c>
      <c r="M98" s="60">
        <v>10</v>
      </c>
      <c r="N98" s="64" t="s">
        <v>362</v>
      </c>
    </row>
    <row r="99" ht="50.1" customHeight="1" spans="1:14">
      <c r="A99" s="59">
        <v>93</v>
      </c>
      <c r="B99" s="59" t="s">
        <v>20</v>
      </c>
      <c r="C99" s="59" t="s">
        <v>21</v>
      </c>
      <c r="D99" s="59" t="s">
        <v>22</v>
      </c>
      <c r="E99" s="68" t="s">
        <v>233</v>
      </c>
      <c r="F99" s="59" t="s">
        <v>337</v>
      </c>
      <c r="G99" s="69" t="s">
        <v>363</v>
      </c>
      <c r="H99" s="69" t="s">
        <v>364</v>
      </c>
      <c r="I99" s="59" t="s">
        <v>27</v>
      </c>
      <c r="J99" s="59">
        <v>6</v>
      </c>
      <c r="K99" s="59" t="s">
        <v>28</v>
      </c>
      <c r="L99" s="60" t="s">
        <v>29</v>
      </c>
      <c r="M99" s="60">
        <v>6</v>
      </c>
      <c r="N99" s="64" t="s">
        <v>365</v>
      </c>
    </row>
    <row r="100" ht="50.1" customHeight="1" spans="1:14">
      <c r="A100" s="60">
        <v>94</v>
      </c>
      <c r="B100" s="60" t="s">
        <v>20</v>
      </c>
      <c r="C100" s="60" t="s">
        <v>21</v>
      </c>
      <c r="D100" s="60" t="s">
        <v>22</v>
      </c>
      <c r="E100" s="66" t="s">
        <v>233</v>
      </c>
      <c r="F100" s="60" t="s">
        <v>242</v>
      </c>
      <c r="G100" s="61" t="s">
        <v>366</v>
      </c>
      <c r="H100" s="61" t="s">
        <v>367</v>
      </c>
      <c r="I100" s="60" t="s">
        <v>27</v>
      </c>
      <c r="J100" s="60">
        <v>6</v>
      </c>
      <c r="K100" s="60" t="s">
        <v>28</v>
      </c>
      <c r="L100" s="60" t="s">
        <v>29</v>
      </c>
      <c r="M100" s="60">
        <v>6</v>
      </c>
      <c r="N100" s="64" t="s">
        <v>368</v>
      </c>
    </row>
    <row r="101" ht="114" customHeight="1" spans="1:14">
      <c r="A101" s="60">
        <v>95</v>
      </c>
      <c r="B101" s="60" t="s">
        <v>20</v>
      </c>
      <c r="C101" s="60" t="s">
        <v>21</v>
      </c>
      <c r="D101" s="60" t="s">
        <v>22</v>
      </c>
      <c r="E101" s="66" t="s">
        <v>233</v>
      </c>
      <c r="F101" s="60" t="s">
        <v>242</v>
      </c>
      <c r="G101" s="61" t="s">
        <v>369</v>
      </c>
      <c r="H101" s="61" t="s">
        <v>370</v>
      </c>
      <c r="I101" s="60" t="s">
        <v>27</v>
      </c>
      <c r="J101" s="60">
        <v>4</v>
      </c>
      <c r="K101" s="60" t="s">
        <v>28</v>
      </c>
      <c r="L101" s="60" t="s">
        <v>29</v>
      </c>
      <c r="M101" s="60">
        <v>4</v>
      </c>
      <c r="N101" s="64" t="s">
        <v>371</v>
      </c>
    </row>
    <row r="102" ht="50.1" customHeight="1" spans="1:14">
      <c r="A102" s="60">
        <v>96</v>
      </c>
      <c r="B102" s="60" t="s">
        <v>20</v>
      </c>
      <c r="C102" s="60" t="s">
        <v>21</v>
      </c>
      <c r="D102" s="60" t="s">
        <v>22</v>
      </c>
      <c r="E102" s="60" t="s">
        <v>372</v>
      </c>
      <c r="F102" s="60" t="s">
        <v>373</v>
      </c>
      <c r="G102" s="61" t="s">
        <v>374</v>
      </c>
      <c r="H102" s="61" t="s">
        <v>375</v>
      </c>
      <c r="I102" s="60" t="s">
        <v>27</v>
      </c>
      <c r="J102" s="60">
        <v>41.2</v>
      </c>
      <c r="K102" s="60" t="s">
        <v>28</v>
      </c>
      <c r="L102" s="60" t="s">
        <v>29</v>
      </c>
      <c r="M102" s="60">
        <v>41.2</v>
      </c>
      <c r="N102" s="64" t="s">
        <v>376</v>
      </c>
    </row>
    <row r="103" ht="50.1" customHeight="1" spans="1:14">
      <c r="A103" s="60">
        <v>97</v>
      </c>
      <c r="B103" s="60" t="s">
        <v>20</v>
      </c>
      <c r="C103" s="60" t="s">
        <v>21</v>
      </c>
      <c r="D103" s="60" t="s">
        <v>22</v>
      </c>
      <c r="E103" s="60" t="s">
        <v>372</v>
      </c>
      <c r="F103" s="60" t="s">
        <v>377</v>
      </c>
      <c r="G103" s="61" t="s">
        <v>378</v>
      </c>
      <c r="H103" s="61" t="s">
        <v>379</v>
      </c>
      <c r="I103" s="60" t="s">
        <v>27</v>
      </c>
      <c r="J103" s="60">
        <v>9.8</v>
      </c>
      <c r="K103" s="60" t="s">
        <v>28</v>
      </c>
      <c r="L103" s="60" t="s">
        <v>29</v>
      </c>
      <c r="M103" s="60">
        <v>9.8</v>
      </c>
      <c r="N103" s="64" t="s">
        <v>380</v>
      </c>
    </row>
    <row r="104" ht="50.1" customHeight="1" spans="1:14">
      <c r="A104" s="60">
        <v>98</v>
      </c>
      <c r="B104" s="60" t="s">
        <v>20</v>
      </c>
      <c r="C104" s="60" t="s">
        <v>21</v>
      </c>
      <c r="D104" s="60" t="s">
        <v>22</v>
      </c>
      <c r="E104" s="60" t="s">
        <v>372</v>
      </c>
      <c r="F104" s="60" t="s">
        <v>381</v>
      </c>
      <c r="G104" s="61" t="s">
        <v>382</v>
      </c>
      <c r="H104" s="61" t="s">
        <v>383</v>
      </c>
      <c r="I104" s="60" t="s">
        <v>27</v>
      </c>
      <c r="J104" s="60">
        <v>29</v>
      </c>
      <c r="K104" s="60" t="s">
        <v>28</v>
      </c>
      <c r="L104" s="60" t="s">
        <v>29</v>
      </c>
      <c r="M104" s="60">
        <v>29</v>
      </c>
      <c r="N104" s="64" t="s">
        <v>384</v>
      </c>
    </row>
    <row r="105" ht="50.1" customHeight="1" spans="1:14">
      <c r="A105" s="60">
        <v>99</v>
      </c>
      <c r="B105" s="60" t="s">
        <v>20</v>
      </c>
      <c r="C105" s="60" t="s">
        <v>21</v>
      </c>
      <c r="D105" s="60" t="s">
        <v>22</v>
      </c>
      <c r="E105" s="60" t="s">
        <v>385</v>
      </c>
      <c r="F105" s="60" t="s">
        <v>386</v>
      </c>
      <c r="G105" s="61" t="s">
        <v>387</v>
      </c>
      <c r="H105" s="61" t="s">
        <v>388</v>
      </c>
      <c r="I105" s="60" t="s">
        <v>27</v>
      </c>
      <c r="J105" s="60">
        <v>50</v>
      </c>
      <c r="K105" s="60" t="s">
        <v>28</v>
      </c>
      <c r="L105" s="60" t="s">
        <v>29</v>
      </c>
      <c r="M105" s="60">
        <v>50</v>
      </c>
      <c r="N105" s="64" t="s">
        <v>389</v>
      </c>
    </row>
    <row r="106" ht="50.1" customHeight="1" spans="1:14">
      <c r="A106" s="60">
        <v>100</v>
      </c>
      <c r="B106" s="60" t="s">
        <v>20</v>
      </c>
      <c r="C106" s="60" t="s">
        <v>21</v>
      </c>
      <c r="D106" s="60" t="s">
        <v>22</v>
      </c>
      <c r="E106" s="60" t="s">
        <v>385</v>
      </c>
      <c r="F106" s="60" t="s">
        <v>390</v>
      </c>
      <c r="G106" s="61" t="s">
        <v>391</v>
      </c>
      <c r="H106" s="61" t="s">
        <v>392</v>
      </c>
      <c r="I106" s="60" t="s">
        <v>27</v>
      </c>
      <c r="J106" s="60">
        <v>20</v>
      </c>
      <c r="K106" s="60" t="s">
        <v>28</v>
      </c>
      <c r="L106" s="60" t="s">
        <v>29</v>
      </c>
      <c r="M106" s="60">
        <v>20</v>
      </c>
      <c r="N106" s="64" t="s">
        <v>393</v>
      </c>
    </row>
    <row r="107" ht="50.1" customHeight="1" spans="1:14">
      <c r="A107" s="60">
        <v>101</v>
      </c>
      <c r="B107" s="60" t="s">
        <v>20</v>
      </c>
      <c r="C107" s="60" t="s">
        <v>21</v>
      </c>
      <c r="D107" s="60" t="s">
        <v>22</v>
      </c>
      <c r="E107" s="60" t="s">
        <v>385</v>
      </c>
      <c r="F107" s="60" t="s">
        <v>394</v>
      </c>
      <c r="G107" s="61" t="s">
        <v>395</v>
      </c>
      <c r="H107" s="61" t="s">
        <v>396</v>
      </c>
      <c r="I107" s="60" t="s">
        <v>27</v>
      </c>
      <c r="J107" s="60">
        <v>5</v>
      </c>
      <c r="K107" s="60" t="s">
        <v>28</v>
      </c>
      <c r="L107" s="60" t="s">
        <v>29</v>
      </c>
      <c r="M107" s="60">
        <v>5</v>
      </c>
      <c r="N107" s="64" t="s">
        <v>397</v>
      </c>
    </row>
    <row r="108" ht="50.1" customHeight="1" spans="1:14">
      <c r="A108" s="60">
        <v>102</v>
      </c>
      <c r="B108" s="60" t="s">
        <v>20</v>
      </c>
      <c r="C108" s="60" t="s">
        <v>21</v>
      </c>
      <c r="D108" s="60" t="s">
        <v>22</v>
      </c>
      <c r="E108" s="60" t="s">
        <v>385</v>
      </c>
      <c r="F108" s="60" t="s">
        <v>398</v>
      </c>
      <c r="G108" s="61" t="s">
        <v>399</v>
      </c>
      <c r="H108" s="61" t="s">
        <v>396</v>
      </c>
      <c r="I108" s="60" t="s">
        <v>27</v>
      </c>
      <c r="J108" s="60">
        <v>12</v>
      </c>
      <c r="K108" s="60" t="s">
        <v>28</v>
      </c>
      <c r="L108" s="60" t="s">
        <v>29</v>
      </c>
      <c r="M108" s="60">
        <v>12</v>
      </c>
      <c r="N108" s="64" t="s">
        <v>400</v>
      </c>
    </row>
    <row r="109" ht="50.1" customHeight="1" spans="1:14">
      <c r="A109" s="60">
        <v>103</v>
      </c>
      <c r="B109" s="60" t="s">
        <v>20</v>
      </c>
      <c r="C109" s="60" t="s">
        <v>21</v>
      </c>
      <c r="D109" s="60" t="s">
        <v>22</v>
      </c>
      <c r="E109" s="60" t="s">
        <v>385</v>
      </c>
      <c r="F109" s="60" t="s">
        <v>394</v>
      </c>
      <c r="G109" s="61" t="s">
        <v>401</v>
      </c>
      <c r="H109" s="61" t="s">
        <v>396</v>
      </c>
      <c r="I109" s="60" t="s">
        <v>27</v>
      </c>
      <c r="J109" s="60">
        <v>5</v>
      </c>
      <c r="K109" s="60" t="s">
        <v>28</v>
      </c>
      <c r="L109" s="60" t="s">
        <v>29</v>
      </c>
      <c r="M109" s="60">
        <v>5</v>
      </c>
      <c r="N109" s="64" t="s">
        <v>402</v>
      </c>
    </row>
    <row r="110" ht="50.1" customHeight="1" spans="1:14">
      <c r="A110" s="60">
        <v>104</v>
      </c>
      <c r="B110" s="60" t="s">
        <v>20</v>
      </c>
      <c r="C110" s="60" t="s">
        <v>21</v>
      </c>
      <c r="D110" s="60" t="s">
        <v>22</v>
      </c>
      <c r="E110" s="60" t="s">
        <v>403</v>
      </c>
      <c r="F110" s="60" t="s">
        <v>404</v>
      </c>
      <c r="G110" s="61" t="s">
        <v>405</v>
      </c>
      <c r="H110" s="61" t="s">
        <v>406</v>
      </c>
      <c r="I110" s="60" t="s">
        <v>27</v>
      </c>
      <c r="J110" s="60">
        <v>15</v>
      </c>
      <c r="K110" s="60" t="s">
        <v>28</v>
      </c>
      <c r="L110" s="60" t="s">
        <v>29</v>
      </c>
      <c r="M110" s="60">
        <v>15</v>
      </c>
      <c r="N110" s="64" t="s">
        <v>407</v>
      </c>
    </row>
    <row r="111" ht="50.1" customHeight="1" spans="1:14">
      <c r="A111" s="60">
        <v>105</v>
      </c>
      <c r="B111" s="60" t="s">
        <v>20</v>
      </c>
      <c r="C111" s="60" t="s">
        <v>21</v>
      </c>
      <c r="D111" s="60" t="s">
        <v>22</v>
      </c>
      <c r="E111" s="60" t="s">
        <v>408</v>
      </c>
      <c r="F111" s="60" t="s">
        <v>409</v>
      </c>
      <c r="G111" s="61" t="s">
        <v>410</v>
      </c>
      <c r="H111" s="61" t="s">
        <v>411</v>
      </c>
      <c r="I111" s="60" t="s">
        <v>27</v>
      </c>
      <c r="J111" s="60">
        <v>10</v>
      </c>
      <c r="K111" s="60" t="s">
        <v>28</v>
      </c>
      <c r="L111" s="60" t="s">
        <v>29</v>
      </c>
      <c r="M111" s="60">
        <v>10</v>
      </c>
      <c r="N111" s="64" t="s">
        <v>412</v>
      </c>
    </row>
    <row r="112" ht="50.1" customHeight="1" spans="1:14">
      <c r="A112" s="60">
        <v>106</v>
      </c>
      <c r="B112" s="60" t="s">
        <v>20</v>
      </c>
      <c r="C112" s="60" t="s">
        <v>21</v>
      </c>
      <c r="D112" s="60" t="s">
        <v>22</v>
      </c>
      <c r="E112" s="60" t="s">
        <v>408</v>
      </c>
      <c r="F112" s="60" t="s">
        <v>409</v>
      </c>
      <c r="G112" s="61" t="s">
        <v>413</v>
      </c>
      <c r="H112" s="61" t="s">
        <v>414</v>
      </c>
      <c r="I112" s="60" t="s">
        <v>27</v>
      </c>
      <c r="J112" s="60">
        <v>20</v>
      </c>
      <c r="K112" s="60" t="s">
        <v>28</v>
      </c>
      <c r="L112" s="60" t="s">
        <v>29</v>
      </c>
      <c r="M112" s="60">
        <v>20</v>
      </c>
      <c r="N112" s="64" t="s">
        <v>415</v>
      </c>
    </row>
    <row r="113" ht="71.25" customHeight="1" spans="1:14">
      <c r="A113" s="60">
        <v>107</v>
      </c>
      <c r="B113" s="60" t="s">
        <v>20</v>
      </c>
      <c r="C113" s="60" t="s">
        <v>21</v>
      </c>
      <c r="D113" s="60" t="s">
        <v>22</v>
      </c>
      <c r="E113" s="60" t="s">
        <v>408</v>
      </c>
      <c r="F113" s="60" t="s">
        <v>416</v>
      </c>
      <c r="G113" s="61" t="s">
        <v>417</v>
      </c>
      <c r="H113" s="61" t="s">
        <v>418</v>
      </c>
      <c r="I113" s="60" t="s">
        <v>27</v>
      </c>
      <c r="J113" s="60">
        <v>12</v>
      </c>
      <c r="K113" s="60" t="s">
        <v>28</v>
      </c>
      <c r="L113" s="60" t="s">
        <v>29</v>
      </c>
      <c r="M113" s="60">
        <v>12</v>
      </c>
      <c r="N113" s="64" t="s">
        <v>419</v>
      </c>
    </row>
    <row r="114" ht="50.1" customHeight="1" spans="1:14">
      <c r="A114" s="60">
        <v>108</v>
      </c>
      <c r="B114" s="60" t="s">
        <v>20</v>
      </c>
      <c r="C114" s="60" t="s">
        <v>21</v>
      </c>
      <c r="D114" s="60" t="s">
        <v>22</v>
      </c>
      <c r="E114" s="60" t="s">
        <v>408</v>
      </c>
      <c r="F114" s="60" t="s">
        <v>420</v>
      </c>
      <c r="G114" s="61" t="s">
        <v>421</v>
      </c>
      <c r="H114" s="61" t="s">
        <v>422</v>
      </c>
      <c r="I114" s="60" t="s">
        <v>27</v>
      </c>
      <c r="J114" s="60">
        <v>10</v>
      </c>
      <c r="K114" s="60" t="s">
        <v>28</v>
      </c>
      <c r="L114" s="60" t="s">
        <v>29</v>
      </c>
      <c r="M114" s="60">
        <v>10</v>
      </c>
      <c r="N114" s="64" t="s">
        <v>423</v>
      </c>
    </row>
    <row r="115" ht="80.25" customHeight="1" spans="1:14">
      <c r="A115" s="60">
        <v>109</v>
      </c>
      <c r="B115" s="60" t="s">
        <v>20</v>
      </c>
      <c r="C115" s="60" t="s">
        <v>21</v>
      </c>
      <c r="D115" s="60" t="s">
        <v>22</v>
      </c>
      <c r="E115" s="60" t="s">
        <v>408</v>
      </c>
      <c r="F115" s="60" t="s">
        <v>424</v>
      </c>
      <c r="G115" s="61" t="s">
        <v>425</v>
      </c>
      <c r="H115" s="61" t="s">
        <v>426</v>
      </c>
      <c r="I115" s="60" t="s">
        <v>27</v>
      </c>
      <c r="J115" s="71">
        <v>20</v>
      </c>
      <c r="K115" s="60" t="s">
        <v>28</v>
      </c>
      <c r="L115" s="60" t="s">
        <v>29</v>
      </c>
      <c r="M115" s="71">
        <v>20</v>
      </c>
      <c r="N115" s="64" t="s">
        <v>427</v>
      </c>
    </row>
    <row r="116" ht="50.1" customHeight="1" spans="1:14">
      <c r="A116" s="60">
        <v>110</v>
      </c>
      <c r="B116" s="60" t="s">
        <v>20</v>
      </c>
      <c r="C116" s="60" t="s">
        <v>21</v>
      </c>
      <c r="D116" s="60" t="s">
        <v>22</v>
      </c>
      <c r="E116" s="60" t="s">
        <v>408</v>
      </c>
      <c r="F116" s="60" t="s">
        <v>428</v>
      </c>
      <c r="G116" s="61" t="s">
        <v>429</v>
      </c>
      <c r="H116" s="61" t="s">
        <v>430</v>
      </c>
      <c r="I116" s="60" t="s">
        <v>27</v>
      </c>
      <c r="J116" s="60">
        <v>25</v>
      </c>
      <c r="K116" s="60" t="s">
        <v>28</v>
      </c>
      <c r="L116" s="60" t="s">
        <v>29</v>
      </c>
      <c r="M116" s="60">
        <v>25</v>
      </c>
      <c r="N116" s="64" t="s">
        <v>431</v>
      </c>
    </row>
    <row r="117" ht="50.1" customHeight="1" spans="1:14">
      <c r="A117" s="60">
        <v>111</v>
      </c>
      <c r="B117" s="60" t="s">
        <v>20</v>
      </c>
      <c r="C117" s="60" t="s">
        <v>21</v>
      </c>
      <c r="D117" s="60" t="s">
        <v>22</v>
      </c>
      <c r="E117" s="60" t="s">
        <v>408</v>
      </c>
      <c r="F117" s="60" t="s">
        <v>432</v>
      </c>
      <c r="G117" s="61" t="s">
        <v>433</v>
      </c>
      <c r="H117" s="61" t="s">
        <v>434</v>
      </c>
      <c r="I117" s="60" t="s">
        <v>27</v>
      </c>
      <c r="J117" s="60">
        <v>25</v>
      </c>
      <c r="K117" s="60" t="s">
        <v>28</v>
      </c>
      <c r="L117" s="60" t="s">
        <v>29</v>
      </c>
      <c r="M117" s="60">
        <v>25</v>
      </c>
      <c r="N117" s="64" t="s">
        <v>435</v>
      </c>
    </row>
    <row r="118" ht="50.1" customHeight="1" spans="1:14">
      <c r="A118" s="60">
        <v>112</v>
      </c>
      <c r="B118" s="60" t="s">
        <v>20</v>
      </c>
      <c r="C118" s="60" t="s">
        <v>21</v>
      </c>
      <c r="D118" s="60" t="s">
        <v>22</v>
      </c>
      <c r="E118" s="60" t="s">
        <v>408</v>
      </c>
      <c r="F118" s="60" t="s">
        <v>436</v>
      </c>
      <c r="G118" s="61" t="s">
        <v>437</v>
      </c>
      <c r="H118" s="61" t="s">
        <v>438</v>
      </c>
      <c r="I118" s="60" t="s">
        <v>27</v>
      </c>
      <c r="J118" s="60">
        <v>4</v>
      </c>
      <c r="K118" s="60" t="s">
        <v>28</v>
      </c>
      <c r="L118" s="60" t="s">
        <v>29</v>
      </c>
      <c r="M118" s="60">
        <v>4</v>
      </c>
      <c r="N118" s="64" t="s">
        <v>439</v>
      </c>
    </row>
    <row r="119" ht="50.1" customHeight="1" spans="1:14">
      <c r="A119" s="60">
        <v>113</v>
      </c>
      <c r="B119" s="60" t="s">
        <v>20</v>
      </c>
      <c r="C119" s="60" t="s">
        <v>21</v>
      </c>
      <c r="D119" s="60" t="s">
        <v>22</v>
      </c>
      <c r="E119" s="60" t="s">
        <v>408</v>
      </c>
      <c r="F119" s="60" t="s">
        <v>436</v>
      </c>
      <c r="G119" s="61" t="s">
        <v>440</v>
      </c>
      <c r="H119" s="61" t="s">
        <v>441</v>
      </c>
      <c r="I119" s="60" t="s">
        <v>27</v>
      </c>
      <c r="J119" s="60">
        <v>6</v>
      </c>
      <c r="K119" s="60" t="s">
        <v>28</v>
      </c>
      <c r="L119" s="60" t="s">
        <v>29</v>
      </c>
      <c r="M119" s="60">
        <v>6</v>
      </c>
      <c r="N119" s="64" t="s">
        <v>442</v>
      </c>
    </row>
    <row r="120" ht="50.1" customHeight="1" spans="1:14">
      <c r="A120" s="60">
        <v>114</v>
      </c>
      <c r="B120" s="60" t="s">
        <v>20</v>
      </c>
      <c r="C120" s="60" t="s">
        <v>21</v>
      </c>
      <c r="D120" s="60" t="s">
        <v>22</v>
      </c>
      <c r="E120" s="60" t="s">
        <v>408</v>
      </c>
      <c r="F120" s="60" t="s">
        <v>443</v>
      </c>
      <c r="G120" s="61" t="s">
        <v>444</v>
      </c>
      <c r="H120" s="61" t="s">
        <v>445</v>
      </c>
      <c r="I120" s="60" t="s">
        <v>27</v>
      </c>
      <c r="J120" s="60">
        <v>12</v>
      </c>
      <c r="K120" s="60" t="s">
        <v>28</v>
      </c>
      <c r="L120" s="60" t="s">
        <v>29</v>
      </c>
      <c r="M120" s="60">
        <v>12</v>
      </c>
      <c r="N120" s="64" t="s">
        <v>446</v>
      </c>
    </row>
    <row r="121" ht="57.75" customHeight="1" spans="1:14">
      <c r="A121" s="60">
        <v>115</v>
      </c>
      <c r="B121" s="60" t="s">
        <v>20</v>
      </c>
      <c r="C121" s="60" t="s">
        <v>21</v>
      </c>
      <c r="D121" s="60" t="s">
        <v>22</v>
      </c>
      <c r="E121" s="60" t="s">
        <v>408</v>
      </c>
      <c r="F121" s="60" t="s">
        <v>447</v>
      </c>
      <c r="G121" s="61" t="s">
        <v>448</v>
      </c>
      <c r="H121" s="61" t="s">
        <v>449</v>
      </c>
      <c r="I121" s="60" t="s">
        <v>27</v>
      </c>
      <c r="J121" s="60">
        <v>20</v>
      </c>
      <c r="K121" s="60" t="s">
        <v>28</v>
      </c>
      <c r="L121" s="60" t="s">
        <v>29</v>
      </c>
      <c r="M121" s="60">
        <v>20</v>
      </c>
      <c r="N121" s="64" t="s">
        <v>450</v>
      </c>
    </row>
    <row r="122" ht="50.1" customHeight="1" spans="1:14">
      <c r="A122" s="60">
        <v>116</v>
      </c>
      <c r="B122" s="60" t="s">
        <v>20</v>
      </c>
      <c r="C122" s="60" t="s">
        <v>21</v>
      </c>
      <c r="D122" s="60" t="s">
        <v>22</v>
      </c>
      <c r="E122" s="60" t="s">
        <v>408</v>
      </c>
      <c r="F122" s="60" t="s">
        <v>451</v>
      </c>
      <c r="G122" s="61" t="s">
        <v>452</v>
      </c>
      <c r="H122" s="61" t="s">
        <v>453</v>
      </c>
      <c r="I122" s="60" t="s">
        <v>27</v>
      </c>
      <c r="J122" s="60">
        <v>20</v>
      </c>
      <c r="K122" s="60" t="s">
        <v>28</v>
      </c>
      <c r="L122" s="60" t="s">
        <v>29</v>
      </c>
      <c r="M122" s="60">
        <v>20</v>
      </c>
      <c r="N122" s="64" t="s">
        <v>454</v>
      </c>
    </row>
    <row r="123" ht="50.1" customHeight="1" spans="1:14">
      <c r="A123" s="60">
        <v>117</v>
      </c>
      <c r="B123" s="60" t="s">
        <v>20</v>
      </c>
      <c r="C123" s="60" t="s">
        <v>21</v>
      </c>
      <c r="D123" s="60" t="s">
        <v>22</v>
      </c>
      <c r="E123" s="60" t="s">
        <v>408</v>
      </c>
      <c r="F123" s="60" t="s">
        <v>455</v>
      </c>
      <c r="G123" s="61" t="s">
        <v>456</v>
      </c>
      <c r="H123" s="61" t="s">
        <v>457</v>
      </c>
      <c r="I123" s="60" t="s">
        <v>27</v>
      </c>
      <c r="J123" s="60">
        <v>20</v>
      </c>
      <c r="K123" s="60" t="s">
        <v>28</v>
      </c>
      <c r="L123" s="60" t="s">
        <v>29</v>
      </c>
      <c r="M123" s="60">
        <v>20</v>
      </c>
      <c r="N123" s="64" t="s">
        <v>458</v>
      </c>
    </row>
    <row r="124" ht="50.1" customHeight="1" spans="1:14">
      <c r="A124" s="60">
        <v>118</v>
      </c>
      <c r="B124" s="60" t="s">
        <v>20</v>
      </c>
      <c r="C124" s="60" t="s">
        <v>21</v>
      </c>
      <c r="D124" s="60" t="s">
        <v>22</v>
      </c>
      <c r="E124" s="60" t="s">
        <v>408</v>
      </c>
      <c r="F124" s="60" t="s">
        <v>459</v>
      </c>
      <c r="G124" s="61" t="s">
        <v>460</v>
      </c>
      <c r="H124" s="61" t="s">
        <v>461</v>
      </c>
      <c r="I124" s="60" t="s">
        <v>27</v>
      </c>
      <c r="J124" s="60">
        <v>5</v>
      </c>
      <c r="K124" s="60" t="s">
        <v>28</v>
      </c>
      <c r="L124" s="60" t="s">
        <v>29</v>
      </c>
      <c r="M124" s="60">
        <v>5</v>
      </c>
      <c r="N124" s="64" t="s">
        <v>462</v>
      </c>
    </row>
    <row r="125" ht="50.1" customHeight="1" spans="1:14">
      <c r="A125" s="60">
        <v>119</v>
      </c>
      <c r="B125" s="60" t="s">
        <v>20</v>
      </c>
      <c r="C125" s="60" t="s">
        <v>21</v>
      </c>
      <c r="D125" s="60" t="s">
        <v>22</v>
      </c>
      <c r="E125" s="60" t="s">
        <v>408</v>
      </c>
      <c r="F125" s="60" t="s">
        <v>436</v>
      </c>
      <c r="G125" s="61" t="s">
        <v>463</v>
      </c>
      <c r="H125" s="61" t="s">
        <v>464</v>
      </c>
      <c r="I125" s="60" t="s">
        <v>27</v>
      </c>
      <c r="J125" s="60">
        <v>10</v>
      </c>
      <c r="K125" s="60" t="s">
        <v>28</v>
      </c>
      <c r="L125" s="60" t="s">
        <v>29</v>
      </c>
      <c r="M125" s="60">
        <v>10</v>
      </c>
      <c r="N125" s="64" t="s">
        <v>465</v>
      </c>
    </row>
    <row r="126" ht="50.1" customHeight="1" spans="1:14">
      <c r="A126" s="60">
        <v>120</v>
      </c>
      <c r="B126" s="60" t="s">
        <v>20</v>
      </c>
      <c r="C126" s="60" t="s">
        <v>21</v>
      </c>
      <c r="D126" s="60" t="s">
        <v>22</v>
      </c>
      <c r="E126" s="60" t="s">
        <v>408</v>
      </c>
      <c r="F126" s="60" t="s">
        <v>466</v>
      </c>
      <c r="G126" s="61" t="s">
        <v>467</v>
      </c>
      <c r="H126" s="61" t="s">
        <v>468</v>
      </c>
      <c r="I126" s="60" t="s">
        <v>27</v>
      </c>
      <c r="J126" s="60">
        <v>8</v>
      </c>
      <c r="K126" s="60" t="s">
        <v>28</v>
      </c>
      <c r="L126" s="60" t="s">
        <v>29</v>
      </c>
      <c r="M126" s="60">
        <v>8</v>
      </c>
      <c r="N126" s="64" t="s">
        <v>469</v>
      </c>
    </row>
    <row r="127" ht="50.1" customHeight="1" spans="1:14">
      <c r="A127" s="60">
        <v>121</v>
      </c>
      <c r="B127" s="60" t="s">
        <v>20</v>
      </c>
      <c r="C127" s="60" t="s">
        <v>21</v>
      </c>
      <c r="D127" s="60" t="s">
        <v>22</v>
      </c>
      <c r="E127" s="60" t="s">
        <v>408</v>
      </c>
      <c r="F127" s="60" t="s">
        <v>451</v>
      </c>
      <c r="G127" s="61" t="s">
        <v>470</v>
      </c>
      <c r="H127" s="61" t="s">
        <v>471</v>
      </c>
      <c r="I127" s="60" t="s">
        <v>27</v>
      </c>
      <c r="J127" s="60">
        <v>5</v>
      </c>
      <c r="K127" s="60" t="s">
        <v>28</v>
      </c>
      <c r="L127" s="60" t="s">
        <v>29</v>
      </c>
      <c r="M127" s="60">
        <v>5</v>
      </c>
      <c r="N127" s="64" t="s">
        <v>472</v>
      </c>
    </row>
    <row r="128" ht="50.1" customHeight="1" spans="1:14">
      <c r="A128" s="60">
        <v>122</v>
      </c>
      <c r="B128" s="60" t="s">
        <v>20</v>
      </c>
      <c r="C128" s="60" t="s">
        <v>21</v>
      </c>
      <c r="D128" s="60" t="s">
        <v>22</v>
      </c>
      <c r="E128" s="60" t="s">
        <v>408</v>
      </c>
      <c r="F128" s="60" t="s">
        <v>466</v>
      </c>
      <c r="G128" s="61" t="s">
        <v>473</v>
      </c>
      <c r="H128" s="61" t="s">
        <v>474</v>
      </c>
      <c r="I128" s="60" t="s">
        <v>27</v>
      </c>
      <c r="J128" s="60">
        <v>8</v>
      </c>
      <c r="K128" s="60" t="s">
        <v>28</v>
      </c>
      <c r="L128" s="60" t="s">
        <v>29</v>
      </c>
      <c r="M128" s="60">
        <v>8</v>
      </c>
      <c r="N128" s="64" t="s">
        <v>475</v>
      </c>
    </row>
    <row r="129" ht="50.1" customHeight="1" spans="1:14">
      <c r="A129" s="60">
        <v>123</v>
      </c>
      <c r="B129" s="60" t="s">
        <v>20</v>
      </c>
      <c r="C129" s="60" t="s">
        <v>21</v>
      </c>
      <c r="D129" s="60" t="s">
        <v>22</v>
      </c>
      <c r="E129" s="60" t="s">
        <v>408</v>
      </c>
      <c r="F129" s="60" t="s">
        <v>428</v>
      </c>
      <c r="G129" s="61" t="s">
        <v>476</v>
      </c>
      <c r="H129" s="61" t="s">
        <v>477</v>
      </c>
      <c r="I129" s="60" t="s">
        <v>27</v>
      </c>
      <c r="J129" s="60">
        <v>20</v>
      </c>
      <c r="K129" s="60" t="s">
        <v>28</v>
      </c>
      <c r="L129" s="60" t="s">
        <v>29</v>
      </c>
      <c r="M129" s="60">
        <v>20</v>
      </c>
      <c r="N129" s="64" t="s">
        <v>478</v>
      </c>
    </row>
    <row r="130" ht="50.1" customHeight="1" spans="1:14">
      <c r="A130" s="60">
        <v>124</v>
      </c>
      <c r="B130" s="60" t="s">
        <v>20</v>
      </c>
      <c r="C130" s="60" t="s">
        <v>21</v>
      </c>
      <c r="D130" s="60" t="s">
        <v>22</v>
      </c>
      <c r="E130" s="60" t="s">
        <v>479</v>
      </c>
      <c r="F130" s="60" t="s">
        <v>480</v>
      </c>
      <c r="G130" s="61" t="s">
        <v>481</v>
      </c>
      <c r="H130" s="61" t="s">
        <v>482</v>
      </c>
      <c r="I130" s="60" t="s">
        <v>27</v>
      </c>
      <c r="J130" s="60">
        <v>19</v>
      </c>
      <c r="K130" s="60" t="s">
        <v>28</v>
      </c>
      <c r="L130" s="60" t="s">
        <v>29</v>
      </c>
      <c r="M130" s="60">
        <v>19</v>
      </c>
      <c r="N130" s="64" t="s">
        <v>483</v>
      </c>
    </row>
    <row r="131" ht="50.1" customHeight="1" spans="1:14">
      <c r="A131" s="60">
        <v>125</v>
      </c>
      <c r="B131" s="60" t="s">
        <v>20</v>
      </c>
      <c r="C131" s="60" t="s">
        <v>21</v>
      </c>
      <c r="D131" s="60" t="s">
        <v>22</v>
      </c>
      <c r="E131" s="60" t="s">
        <v>479</v>
      </c>
      <c r="F131" s="60" t="s">
        <v>480</v>
      </c>
      <c r="G131" s="61" t="s">
        <v>484</v>
      </c>
      <c r="H131" s="61" t="s">
        <v>485</v>
      </c>
      <c r="I131" s="60" t="s">
        <v>27</v>
      </c>
      <c r="J131" s="60">
        <v>20</v>
      </c>
      <c r="K131" s="60" t="s">
        <v>28</v>
      </c>
      <c r="L131" s="60" t="s">
        <v>29</v>
      </c>
      <c r="M131" s="60">
        <v>20</v>
      </c>
      <c r="N131" s="64" t="s">
        <v>486</v>
      </c>
    </row>
    <row r="132" ht="50.1" customHeight="1" spans="1:14">
      <c r="A132" s="60">
        <v>126</v>
      </c>
      <c r="B132" s="60" t="s">
        <v>20</v>
      </c>
      <c r="C132" s="60" t="s">
        <v>21</v>
      </c>
      <c r="D132" s="60" t="s">
        <v>22</v>
      </c>
      <c r="E132" s="60" t="s">
        <v>479</v>
      </c>
      <c r="F132" s="60" t="s">
        <v>487</v>
      </c>
      <c r="G132" s="61" t="s">
        <v>488</v>
      </c>
      <c r="H132" s="61" t="s">
        <v>489</v>
      </c>
      <c r="I132" s="60" t="s">
        <v>27</v>
      </c>
      <c r="J132" s="60">
        <v>5</v>
      </c>
      <c r="K132" s="60" t="s">
        <v>28</v>
      </c>
      <c r="L132" s="60" t="s">
        <v>29</v>
      </c>
      <c r="M132" s="60">
        <v>5</v>
      </c>
      <c r="N132" s="64" t="s">
        <v>490</v>
      </c>
    </row>
    <row r="133" ht="50.1" customHeight="1" spans="1:14">
      <c r="A133" s="60">
        <v>127</v>
      </c>
      <c r="B133" s="60" t="s">
        <v>20</v>
      </c>
      <c r="C133" s="60" t="s">
        <v>21</v>
      </c>
      <c r="D133" s="60" t="s">
        <v>22</v>
      </c>
      <c r="E133" s="60" t="s">
        <v>479</v>
      </c>
      <c r="F133" s="60" t="s">
        <v>487</v>
      </c>
      <c r="G133" s="61" t="s">
        <v>491</v>
      </c>
      <c r="H133" s="61" t="s">
        <v>492</v>
      </c>
      <c r="I133" s="60" t="s">
        <v>27</v>
      </c>
      <c r="J133" s="60">
        <v>15</v>
      </c>
      <c r="K133" s="60" t="s">
        <v>28</v>
      </c>
      <c r="L133" s="60" t="s">
        <v>29</v>
      </c>
      <c r="M133" s="60">
        <v>15</v>
      </c>
      <c r="N133" s="64" t="s">
        <v>493</v>
      </c>
    </row>
    <row r="134" ht="50.1" customHeight="1" spans="1:14">
      <c r="A134" s="60">
        <v>128</v>
      </c>
      <c r="B134" s="60" t="s">
        <v>20</v>
      </c>
      <c r="C134" s="60" t="s">
        <v>21</v>
      </c>
      <c r="D134" s="60" t="s">
        <v>22</v>
      </c>
      <c r="E134" s="60" t="s">
        <v>479</v>
      </c>
      <c r="F134" s="60" t="s">
        <v>494</v>
      </c>
      <c r="G134" s="61" t="s">
        <v>495</v>
      </c>
      <c r="H134" s="61" t="s">
        <v>496</v>
      </c>
      <c r="I134" s="60" t="s">
        <v>27</v>
      </c>
      <c r="J134" s="60">
        <v>8</v>
      </c>
      <c r="K134" s="60" t="s">
        <v>28</v>
      </c>
      <c r="L134" s="60" t="s">
        <v>29</v>
      </c>
      <c r="M134" s="60">
        <v>8</v>
      </c>
      <c r="N134" s="64" t="s">
        <v>497</v>
      </c>
    </row>
    <row r="135" ht="50.1" customHeight="1" spans="1:14">
      <c r="A135" s="60">
        <v>129</v>
      </c>
      <c r="B135" s="60" t="s">
        <v>20</v>
      </c>
      <c r="C135" s="60" t="s">
        <v>21</v>
      </c>
      <c r="D135" s="60" t="s">
        <v>22</v>
      </c>
      <c r="E135" s="60" t="s">
        <v>479</v>
      </c>
      <c r="F135" s="60" t="s">
        <v>494</v>
      </c>
      <c r="G135" s="61" t="s">
        <v>498</v>
      </c>
      <c r="H135" s="61" t="s">
        <v>499</v>
      </c>
      <c r="I135" s="60" t="s">
        <v>27</v>
      </c>
      <c r="J135" s="60">
        <v>20</v>
      </c>
      <c r="K135" s="60" t="s">
        <v>28</v>
      </c>
      <c r="L135" s="60" t="s">
        <v>29</v>
      </c>
      <c r="M135" s="60">
        <v>20</v>
      </c>
      <c r="N135" s="64" t="s">
        <v>500</v>
      </c>
    </row>
    <row r="136" ht="50.1" customHeight="1" spans="1:14">
      <c r="A136" s="60">
        <v>130</v>
      </c>
      <c r="B136" s="60" t="s">
        <v>20</v>
      </c>
      <c r="C136" s="60" t="s">
        <v>21</v>
      </c>
      <c r="D136" s="60" t="s">
        <v>22</v>
      </c>
      <c r="E136" s="60" t="s">
        <v>479</v>
      </c>
      <c r="F136" s="60" t="s">
        <v>494</v>
      </c>
      <c r="G136" s="61" t="s">
        <v>501</v>
      </c>
      <c r="H136" s="61" t="s">
        <v>502</v>
      </c>
      <c r="I136" s="60" t="s">
        <v>27</v>
      </c>
      <c r="J136" s="60">
        <v>45</v>
      </c>
      <c r="K136" s="60" t="s">
        <v>28</v>
      </c>
      <c r="L136" s="60" t="s">
        <v>29</v>
      </c>
      <c r="M136" s="60">
        <v>45</v>
      </c>
      <c r="N136" s="64" t="s">
        <v>503</v>
      </c>
    </row>
    <row r="137" ht="50.1" customHeight="1" spans="1:14">
      <c r="A137" s="60">
        <v>131</v>
      </c>
      <c r="B137" s="60" t="s">
        <v>20</v>
      </c>
      <c r="C137" s="60" t="s">
        <v>21</v>
      </c>
      <c r="D137" s="60" t="s">
        <v>22</v>
      </c>
      <c r="E137" s="60" t="s">
        <v>479</v>
      </c>
      <c r="F137" s="60" t="s">
        <v>504</v>
      </c>
      <c r="G137" s="61" t="s">
        <v>505</v>
      </c>
      <c r="H137" s="61" t="s">
        <v>506</v>
      </c>
      <c r="I137" s="60" t="s">
        <v>27</v>
      </c>
      <c r="J137" s="60">
        <v>20</v>
      </c>
      <c r="K137" s="60" t="s">
        <v>28</v>
      </c>
      <c r="L137" s="60" t="s">
        <v>29</v>
      </c>
      <c r="M137" s="60">
        <v>20</v>
      </c>
      <c r="N137" s="64" t="s">
        <v>507</v>
      </c>
    </row>
    <row r="138" ht="50.1" customHeight="1" spans="1:14">
      <c r="A138" s="60">
        <v>132</v>
      </c>
      <c r="B138" s="60" t="s">
        <v>20</v>
      </c>
      <c r="C138" s="60" t="s">
        <v>21</v>
      </c>
      <c r="D138" s="60" t="s">
        <v>22</v>
      </c>
      <c r="E138" s="60" t="s">
        <v>479</v>
      </c>
      <c r="F138" s="60" t="s">
        <v>508</v>
      </c>
      <c r="G138" s="61" t="s">
        <v>509</v>
      </c>
      <c r="H138" s="61" t="s">
        <v>510</v>
      </c>
      <c r="I138" s="60" t="s">
        <v>27</v>
      </c>
      <c r="J138" s="60">
        <v>20</v>
      </c>
      <c r="K138" s="60" t="s">
        <v>28</v>
      </c>
      <c r="L138" s="60" t="s">
        <v>29</v>
      </c>
      <c r="M138" s="60">
        <v>20</v>
      </c>
      <c r="N138" s="64" t="s">
        <v>511</v>
      </c>
    </row>
    <row r="139" ht="50.1" customHeight="1" spans="1:14">
      <c r="A139" s="60">
        <v>133</v>
      </c>
      <c r="B139" s="60" t="s">
        <v>20</v>
      </c>
      <c r="C139" s="60" t="s">
        <v>21</v>
      </c>
      <c r="D139" s="60" t="s">
        <v>22</v>
      </c>
      <c r="E139" s="60" t="s">
        <v>479</v>
      </c>
      <c r="F139" s="60" t="s">
        <v>512</v>
      </c>
      <c r="G139" s="61" t="s">
        <v>513</v>
      </c>
      <c r="H139" s="61" t="s">
        <v>514</v>
      </c>
      <c r="I139" s="60" t="s">
        <v>27</v>
      </c>
      <c r="J139" s="60">
        <v>35</v>
      </c>
      <c r="K139" s="60" t="s">
        <v>28</v>
      </c>
      <c r="L139" s="60" t="s">
        <v>29</v>
      </c>
      <c r="M139" s="60">
        <v>35</v>
      </c>
      <c r="N139" s="64" t="s">
        <v>515</v>
      </c>
    </row>
    <row r="140" ht="50.1" customHeight="1" spans="1:14">
      <c r="A140" s="60">
        <v>134</v>
      </c>
      <c r="B140" s="60" t="s">
        <v>20</v>
      </c>
      <c r="C140" s="60" t="s">
        <v>21</v>
      </c>
      <c r="D140" s="60" t="s">
        <v>22</v>
      </c>
      <c r="E140" s="60" t="s">
        <v>479</v>
      </c>
      <c r="F140" s="60" t="s">
        <v>516</v>
      </c>
      <c r="G140" s="61" t="s">
        <v>517</v>
      </c>
      <c r="H140" s="61" t="s">
        <v>518</v>
      </c>
      <c r="I140" s="60" t="s">
        <v>27</v>
      </c>
      <c r="J140" s="60">
        <v>25</v>
      </c>
      <c r="K140" s="60" t="s">
        <v>28</v>
      </c>
      <c r="L140" s="60" t="s">
        <v>29</v>
      </c>
      <c r="M140" s="60">
        <v>25</v>
      </c>
      <c r="N140" s="64" t="s">
        <v>519</v>
      </c>
    </row>
    <row r="141" ht="50.1" customHeight="1" spans="1:14">
      <c r="A141" s="60">
        <v>135</v>
      </c>
      <c r="B141" s="60" t="s">
        <v>20</v>
      </c>
      <c r="C141" s="60" t="s">
        <v>21</v>
      </c>
      <c r="D141" s="60" t="s">
        <v>22</v>
      </c>
      <c r="E141" s="60" t="s">
        <v>479</v>
      </c>
      <c r="F141" s="60" t="s">
        <v>520</v>
      </c>
      <c r="G141" s="61" t="s">
        <v>521</v>
      </c>
      <c r="H141" s="61" t="s">
        <v>522</v>
      </c>
      <c r="I141" s="60" t="s">
        <v>27</v>
      </c>
      <c r="J141" s="60">
        <v>20</v>
      </c>
      <c r="K141" s="60" t="s">
        <v>28</v>
      </c>
      <c r="L141" s="60" t="s">
        <v>29</v>
      </c>
      <c r="M141" s="60">
        <v>20</v>
      </c>
      <c r="N141" s="64" t="s">
        <v>523</v>
      </c>
    </row>
    <row r="142" ht="50.1" customHeight="1" spans="1:14">
      <c r="A142" s="60">
        <v>136</v>
      </c>
      <c r="B142" s="60" t="s">
        <v>20</v>
      </c>
      <c r="C142" s="60" t="s">
        <v>21</v>
      </c>
      <c r="D142" s="60" t="s">
        <v>22</v>
      </c>
      <c r="E142" s="60" t="s">
        <v>479</v>
      </c>
      <c r="F142" s="60" t="s">
        <v>524</v>
      </c>
      <c r="G142" s="61" t="s">
        <v>525</v>
      </c>
      <c r="H142" s="61" t="s">
        <v>526</v>
      </c>
      <c r="I142" s="60" t="s">
        <v>27</v>
      </c>
      <c r="J142" s="60">
        <v>15</v>
      </c>
      <c r="K142" s="60" t="s">
        <v>28</v>
      </c>
      <c r="L142" s="60" t="s">
        <v>29</v>
      </c>
      <c r="M142" s="60">
        <v>15</v>
      </c>
      <c r="N142" s="64" t="s">
        <v>527</v>
      </c>
    </row>
    <row r="143" ht="50.1" customHeight="1" spans="1:14">
      <c r="A143" s="60">
        <v>137</v>
      </c>
      <c r="B143" s="60" t="s">
        <v>20</v>
      </c>
      <c r="C143" s="60" t="s">
        <v>21</v>
      </c>
      <c r="D143" s="60" t="s">
        <v>22</v>
      </c>
      <c r="E143" s="60" t="s">
        <v>479</v>
      </c>
      <c r="F143" s="60" t="s">
        <v>528</v>
      </c>
      <c r="G143" s="61" t="s">
        <v>529</v>
      </c>
      <c r="H143" s="61" t="s">
        <v>530</v>
      </c>
      <c r="I143" s="60" t="s">
        <v>27</v>
      </c>
      <c r="J143" s="60">
        <v>5</v>
      </c>
      <c r="K143" s="60" t="s">
        <v>28</v>
      </c>
      <c r="L143" s="60" t="s">
        <v>29</v>
      </c>
      <c r="M143" s="60">
        <v>5</v>
      </c>
      <c r="N143" s="64" t="s">
        <v>531</v>
      </c>
    </row>
    <row r="144" ht="50.1" customHeight="1" spans="1:14">
      <c r="A144" s="60">
        <v>138</v>
      </c>
      <c r="B144" s="60" t="s">
        <v>20</v>
      </c>
      <c r="C144" s="60" t="s">
        <v>21</v>
      </c>
      <c r="D144" s="60" t="s">
        <v>22</v>
      </c>
      <c r="E144" s="60" t="s">
        <v>479</v>
      </c>
      <c r="F144" s="60" t="s">
        <v>532</v>
      </c>
      <c r="G144" s="61" t="s">
        <v>533</v>
      </c>
      <c r="H144" s="61" t="s">
        <v>534</v>
      </c>
      <c r="I144" s="60" t="s">
        <v>27</v>
      </c>
      <c r="J144" s="60">
        <v>5</v>
      </c>
      <c r="K144" s="60" t="s">
        <v>28</v>
      </c>
      <c r="L144" s="60" t="s">
        <v>29</v>
      </c>
      <c r="M144" s="60">
        <v>5</v>
      </c>
      <c r="N144" s="64" t="s">
        <v>535</v>
      </c>
    </row>
    <row r="145" ht="192" customHeight="1" spans="1:14">
      <c r="A145" s="60">
        <v>139</v>
      </c>
      <c r="B145" s="60" t="s">
        <v>20</v>
      </c>
      <c r="C145" s="60" t="s">
        <v>21</v>
      </c>
      <c r="D145" s="60" t="s">
        <v>22</v>
      </c>
      <c r="E145" s="60" t="s">
        <v>536</v>
      </c>
      <c r="F145" s="60" t="s">
        <v>537</v>
      </c>
      <c r="G145" s="61" t="s">
        <v>538</v>
      </c>
      <c r="H145" s="61" t="s">
        <v>539</v>
      </c>
      <c r="I145" s="60" t="s">
        <v>27</v>
      </c>
      <c r="J145" s="60">
        <v>14</v>
      </c>
      <c r="K145" s="60" t="s">
        <v>28</v>
      </c>
      <c r="L145" s="60" t="s">
        <v>29</v>
      </c>
      <c r="M145" s="60">
        <v>14</v>
      </c>
      <c r="N145" s="64" t="s">
        <v>540</v>
      </c>
    </row>
    <row r="146" ht="144.75" customHeight="1" spans="1:14">
      <c r="A146" s="60">
        <v>140</v>
      </c>
      <c r="B146" s="60" t="s">
        <v>20</v>
      </c>
      <c r="C146" s="60" t="s">
        <v>21</v>
      </c>
      <c r="D146" s="60" t="s">
        <v>22</v>
      </c>
      <c r="E146" s="60" t="s">
        <v>536</v>
      </c>
      <c r="F146" s="60" t="s">
        <v>537</v>
      </c>
      <c r="G146" s="61" t="s">
        <v>541</v>
      </c>
      <c r="H146" s="61" t="s">
        <v>542</v>
      </c>
      <c r="I146" s="60" t="s">
        <v>27</v>
      </c>
      <c r="J146" s="60">
        <v>10</v>
      </c>
      <c r="K146" s="60" t="s">
        <v>28</v>
      </c>
      <c r="L146" s="60" t="s">
        <v>29</v>
      </c>
      <c r="M146" s="60">
        <v>10</v>
      </c>
      <c r="N146" s="64" t="s">
        <v>543</v>
      </c>
    </row>
    <row r="147" ht="50.1" customHeight="1" spans="1:14">
      <c r="A147" s="60">
        <v>141</v>
      </c>
      <c r="B147" s="60" t="s">
        <v>20</v>
      </c>
      <c r="C147" s="60" t="s">
        <v>21</v>
      </c>
      <c r="D147" s="60" t="s">
        <v>22</v>
      </c>
      <c r="E147" s="60" t="s">
        <v>536</v>
      </c>
      <c r="F147" s="60" t="s">
        <v>544</v>
      </c>
      <c r="G147" s="61" t="s">
        <v>545</v>
      </c>
      <c r="H147" s="61" t="s">
        <v>546</v>
      </c>
      <c r="I147" s="60" t="s">
        <v>27</v>
      </c>
      <c r="J147" s="60">
        <v>24</v>
      </c>
      <c r="K147" s="60" t="s">
        <v>28</v>
      </c>
      <c r="L147" s="60" t="s">
        <v>29</v>
      </c>
      <c r="M147" s="60">
        <v>24</v>
      </c>
      <c r="N147" s="64" t="s">
        <v>547</v>
      </c>
    </row>
    <row r="148" ht="50.1" customHeight="1" spans="1:14">
      <c r="A148" s="60">
        <v>142</v>
      </c>
      <c r="B148" s="60" t="s">
        <v>20</v>
      </c>
      <c r="C148" s="60" t="s">
        <v>21</v>
      </c>
      <c r="D148" s="60" t="s">
        <v>22</v>
      </c>
      <c r="E148" s="60" t="s">
        <v>548</v>
      </c>
      <c r="F148" s="60" t="s">
        <v>549</v>
      </c>
      <c r="G148" s="69" t="s">
        <v>550</v>
      </c>
      <c r="H148" s="65" t="s">
        <v>551</v>
      </c>
      <c r="I148" s="60" t="s">
        <v>27</v>
      </c>
      <c r="J148" s="60">
        <v>5.5</v>
      </c>
      <c r="K148" s="60" t="s">
        <v>28</v>
      </c>
      <c r="L148" s="60" t="s">
        <v>29</v>
      </c>
      <c r="M148" s="60">
        <v>5.5</v>
      </c>
      <c r="N148" s="64" t="s">
        <v>552</v>
      </c>
    </row>
    <row r="149" ht="50.1" customHeight="1" spans="1:14">
      <c r="A149" s="60">
        <v>143</v>
      </c>
      <c r="B149" s="60" t="s">
        <v>20</v>
      </c>
      <c r="C149" s="60" t="s">
        <v>21</v>
      </c>
      <c r="D149" s="60" t="s">
        <v>22</v>
      </c>
      <c r="E149" s="60" t="s">
        <v>548</v>
      </c>
      <c r="F149" s="60" t="s">
        <v>549</v>
      </c>
      <c r="G149" s="69" t="s">
        <v>553</v>
      </c>
      <c r="H149" s="65" t="s">
        <v>554</v>
      </c>
      <c r="I149" s="60" t="s">
        <v>27</v>
      </c>
      <c r="J149" s="60">
        <v>5.5</v>
      </c>
      <c r="K149" s="60" t="s">
        <v>28</v>
      </c>
      <c r="L149" s="60" t="s">
        <v>29</v>
      </c>
      <c r="M149" s="60">
        <v>5.5</v>
      </c>
      <c r="N149" s="64" t="s">
        <v>555</v>
      </c>
    </row>
    <row r="150" ht="50.1" customHeight="1" spans="1:14">
      <c r="A150" s="60">
        <v>144</v>
      </c>
      <c r="B150" s="60" t="s">
        <v>20</v>
      </c>
      <c r="C150" s="60" t="s">
        <v>21</v>
      </c>
      <c r="D150" s="60" t="s">
        <v>22</v>
      </c>
      <c r="E150" s="60" t="s">
        <v>548</v>
      </c>
      <c r="F150" s="60" t="s">
        <v>549</v>
      </c>
      <c r="G150" s="69" t="s">
        <v>556</v>
      </c>
      <c r="H150" s="65" t="s">
        <v>557</v>
      </c>
      <c r="I150" s="60" t="s">
        <v>27</v>
      </c>
      <c r="J150" s="60">
        <v>14</v>
      </c>
      <c r="K150" s="60" t="s">
        <v>28</v>
      </c>
      <c r="L150" s="60" t="s">
        <v>29</v>
      </c>
      <c r="M150" s="60">
        <v>14</v>
      </c>
      <c r="N150" s="64" t="s">
        <v>558</v>
      </c>
    </row>
    <row r="151" ht="50.1" customHeight="1" spans="1:14">
      <c r="A151" s="60">
        <v>145</v>
      </c>
      <c r="B151" s="60" t="s">
        <v>20</v>
      </c>
      <c r="C151" s="60" t="s">
        <v>21</v>
      </c>
      <c r="D151" s="60" t="s">
        <v>22</v>
      </c>
      <c r="E151" s="60" t="s">
        <v>548</v>
      </c>
      <c r="F151" s="60" t="s">
        <v>549</v>
      </c>
      <c r="G151" s="61" t="s">
        <v>559</v>
      </c>
      <c r="H151" s="65" t="s">
        <v>560</v>
      </c>
      <c r="I151" s="60" t="s">
        <v>27</v>
      </c>
      <c r="J151" s="60">
        <v>30</v>
      </c>
      <c r="K151" s="60" t="s">
        <v>28</v>
      </c>
      <c r="L151" s="60" t="s">
        <v>29</v>
      </c>
      <c r="M151" s="60">
        <v>30</v>
      </c>
      <c r="N151" s="64" t="s">
        <v>561</v>
      </c>
    </row>
    <row r="152" ht="50.1" customHeight="1" spans="1:14">
      <c r="A152" s="60">
        <v>146</v>
      </c>
      <c r="B152" s="60" t="s">
        <v>20</v>
      </c>
      <c r="C152" s="60" t="s">
        <v>21</v>
      </c>
      <c r="D152" s="60" t="s">
        <v>22</v>
      </c>
      <c r="E152" s="72" t="s">
        <v>548</v>
      </c>
      <c r="F152" s="72" t="s">
        <v>562</v>
      </c>
      <c r="G152" s="65" t="s">
        <v>563</v>
      </c>
      <c r="H152" s="65" t="s">
        <v>564</v>
      </c>
      <c r="I152" s="60" t="s">
        <v>27</v>
      </c>
      <c r="J152" s="72">
        <v>35</v>
      </c>
      <c r="K152" s="60" t="s">
        <v>28</v>
      </c>
      <c r="L152" s="60" t="s">
        <v>29</v>
      </c>
      <c r="M152" s="72">
        <v>35</v>
      </c>
      <c r="N152" s="64" t="s">
        <v>565</v>
      </c>
    </row>
    <row r="153" ht="50.1" customHeight="1" spans="1:14">
      <c r="A153" s="60">
        <v>147</v>
      </c>
      <c r="B153" s="60" t="s">
        <v>20</v>
      </c>
      <c r="C153" s="60" t="s">
        <v>21</v>
      </c>
      <c r="D153" s="60" t="s">
        <v>22</v>
      </c>
      <c r="E153" s="60" t="s">
        <v>548</v>
      </c>
      <c r="F153" s="60" t="s">
        <v>562</v>
      </c>
      <c r="G153" s="61" t="s">
        <v>566</v>
      </c>
      <c r="H153" s="65" t="s">
        <v>567</v>
      </c>
      <c r="I153" s="60" t="s">
        <v>27</v>
      </c>
      <c r="J153" s="60">
        <v>15</v>
      </c>
      <c r="K153" s="60" t="s">
        <v>28</v>
      </c>
      <c r="L153" s="60" t="s">
        <v>29</v>
      </c>
      <c r="M153" s="60">
        <v>15</v>
      </c>
      <c r="N153" s="64" t="s">
        <v>568</v>
      </c>
    </row>
    <row r="154" ht="50.1" customHeight="1" spans="1:14">
      <c r="A154" s="60">
        <v>148</v>
      </c>
      <c r="B154" s="60" t="s">
        <v>20</v>
      </c>
      <c r="C154" s="60" t="s">
        <v>21</v>
      </c>
      <c r="D154" s="60" t="s">
        <v>22</v>
      </c>
      <c r="E154" s="60" t="s">
        <v>548</v>
      </c>
      <c r="F154" s="60" t="s">
        <v>569</v>
      </c>
      <c r="G154" s="61" t="s">
        <v>570</v>
      </c>
      <c r="H154" s="61" t="s">
        <v>571</v>
      </c>
      <c r="I154" s="60" t="s">
        <v>27</v>
      </c>
      <c r="J154" s="60">
        <v>20</v>
      </c>
      <c r="K154" s="60" t="s">
        <v>28</v>
      </c>
      <c r="L154" s="60" t="s">
        <v>29</v>
      </c>
      <c r="M154" s="60">
        <v>20</v>
      </c>
      <c r="N154" s="64" t="s">
        <v>572</v>
      </c>
    </row>
    <row r="155" ht="50.1" customHeight="1" spans="1:14">
      <c r="A155" s="60">
        <v>149</v>
      </c>
      <c r="B155" s="60" t="s">
        <v>20</v>
      </c>
      <c r="C155" s="60" t="s">
        <v>21</v>
      </c>
      <c r="D155" s="60" t="s">
        <v>22</v>
      </c>
      <c r="E155" s="60" t="s">
        <v>573</v>
      </c>
      <c r="F155" s="60" t="s">
        <v>574</v>
      </c>
      <c r="G155" s="61" t="s">
        <v>575</v>
      </c>
      <c r="H155" s="61" t="s">
        <v>576</v>
      </c>
      <c r="I155" s="60" t="s">
        <v>27</v>
      </c>
      <c r="J155" s="60">
        <v>8</v>
      </c>
      <c r="K155" s="60" t="s">
        <v>28</v>
      </c>
      <c r="L155" s="60" t="s">
        <v>29</v>
      </c>
      <c r="M155" s="60">
        <v>8</v>
      </c>
      <c r="N155" s="64" t="s">
        <v>577</v>
      </c>
    </row>
    <row r="156" ht="87.75" customHeight="1" spans="1:14">
      <c r="A156" s="60">
        <v>150</v>
      </c>
      <c r="B156" s="60" t="s">
        <v>20</v>
      </c>
      <c r="C156" s="60" t="s">
        <v>21</v>
      </c>
      <c r="D156" s="60" t="s">
        <v>22</v>
      </c>
      <c r="E156" s="60" t="s">
        <v>573</v>
      </c>
      <c r="F156" s="60" t="s">
        <v>578</v>
      </c>
      <c r="G156" s="61" t="s">
        <v>579</v>
      </c>
      <c r="H156" s="61" t="s">
        <v>580</v>
      </c>
      <c r="I156" s="60" t="s">
        <v>27</v>
      </c>
      <c r="J156" s="60">
        <v>5</v>
      </c>
      <c r="K156" s="60" t="s">
        <v>28</v>
      </c>
      <c r="L156" s="60" t="s">
        <v>29</v>
      </c>
      <c r="M156" s="60">
        <v>5</v>
      </c>
      <c r="N156" s="64" t="s">
        <v>581</v>
      </c>
    </row>
    <row r="157" ht="50.1" customHeight="1" spans="1:14">
      <c r="A157" s="60">
        <v>151</v>
      </c>
      <c r="B157" s="60" t="s">
        <v>20</v>
      </c>
      <c r="C157" s="60" t="s">
        <v>21</v>
      </c>
      <c r="D157" s="60" t="s">
        <v>22</v>
      </c>
      <c r="E157" s="60" t="s">
        <v>573</v>
      </c>
      <c r="F157" s="60" t="s">
        <v>578</v>
      </c>
      <c r="G157" s="61" t="s">
        <v>582</v>
      </c>
      <c r="H157" s="61" t="s">
        <v>580</v>
      </c>
      <c r="I157" s="60" t="s">
        <v>27</v>
      </c>
      <c r="J157" s="60">
        <v>5</v>
      </c>
      <c r="K157" s="60" t="s">
        <v>28</v>
      </c>
      <c r="L157" s="60" t="s">
        <v>29</v>
      </c>
      <c r="M157" s="60">
        <v>5</v>
      </c>
      <c r="N157" s="64" t="s">
        <v>583</v>
      </c>
    </row>
    <row r="158" ht="91.5" customHeight="1" spans="1:14">
      <c r="A158" s="60">
        <v>152</v>
      </c>
      <c r="B158" s="60" t="s">
        <v>20</v>
      </c>
      <c r="C158" s="60" t="s">
        <v>21</v>
      </c>
      <c r="D158" s="60" t="s">
        <v>22</v>
      </c>
      <c r="E158" s="60" t="s">
        <v>573</v>
      </c>
      <c r="F158" s="60" t="s">
        <v>584</v>
      </c>
      <c r="G158" s="61" t="s">
        <v>585</v>
      </c>
      <c r="H158" s="61" t="s">
        <v>586</v>
      </c>
      <c r="I158" s="60" t="s">
        <v>27</v>
      </c>
      <c r="J158" s="60">
        <v>10</v>
      </c>
      <c r="K158" s="60" t="s">
        <v>28</v>
      </c>
      <c r="L158" s="60" t="s">
        <v>29</v>
      </c>
      <c r="M158" s="60">
        <v>10</v>
      </c>
      <c r="N158" s="64" t="s">
        <v>587</v>
      </c>
    </row>
    <row r="159" ht="89.25" customHeight="1" spans="1:14">
      <c r="A159" s="60">
        <v>153</v>
      </c>
      <c r="B159" s="60" t="s">
        <v>20</v>
      </c>
      <c r="C159" s="60" t="s">
        <v>21</v>
      </c>
      <c r="D159" s="60" t="s">
        <v>22</v>
      </c>
      <c r="E159" s="60" t="s">
        <v>573</v>
      </c>
      <c r="F159" s="60" t="s">
        <v>588</v>
      </c>
      <c r="G159" s="61" t="s">
        <v>589</v>
      </c>
      <c r="H159" s="61" t="s">
        <v>586</v>
      </c>
      <c r="I159" s="60" t="s">
        <v>27</v>
      </c>
      <c r="J159" s="60">
        <v>10</v>
      </c>
      <c r="K159" s="60" t="s">
        <v>28</v>
      </c>
      <c r="L159" s="60" t="s">
        <v>29</v>
      </c>
      <c r="M159" s="60">
        <v>10</v>
      </c>
      <c r="N159" s="64" t="s">
        <v>590</v>
      </c>
    </row>
    <row r="160" ht="96" customHeight="1" spans="1:14">
      <c r="A160" s="60">
        <v>154</v>
      </c>
      <c r="B160" s="60" t="s">
        <v>20</v>
      </c>
      <c r="C160" s="60" t="s">
        <v>21</v>
      </c>
      <c r="D160" s="60" t="s">
        <v>22</v>
      </c>
      <c r="E160" s="60" t="s">
        <v>573</v>
      </c>
      <c r="F160" s="60" t="s">
        <v>591</v>
      </c>
      <c r="G160" s="61" t="s">
        <v>592</v>
      </c>
      <c r="H160" s="61" t="s">
        <v>593</v>
      </c>
      <c r="I160" s="60" t="s">
        <v>27</v>
      </c>
      <c r="J160" s="60">
        <v>10</v>
      </c>
      <c r="K160" s="60" t="s">
        <v>28</v>
      </c>
      <c r="L160" s="60" t="s">
        <v>29</v>
      </c>
      <c r="M160" s="60">
        <v>10</v>
      </c>
      <c r="N160" s="64" t="s">
        <v>594</v>
      </c>
    </row>
    <row r="161" ht="65.25" customHeight="1" spans="1:14">
      <c r="A161" s="60">
        <v>155</v>
      </c>
      <c r="B161" s="60" t="s">
        <v>20</v>
      </c>
      <c r="C161" s="60" t="s">
        <v>21</v>
      </c>
      <c r="D161" s="60" t="s">
        <v>22</v>
      </c>
      <c r="E161" s="60" t="s">
        <v>573</v>
      </c>
      <c r="F161" s="60" t="s">
        <v>595</v>
      </c>
      <c r="G161" s="61" t="s">
        <v>596</v>
      </c>
      <c r="H161" s="61" t="s">
        <v>597</v>
      </c>
      <c r="I161" s="60" t="s">
        <v>27</v>
      </c>
      <c r="J161" s="60">
        <v>10</v>
      </c>
      <c r="K161" s="60" t="s">
        <v>28</v>
      </c>
      <c r="L161" s="60" t="s">
        <v>29</v>
      </c>
      <c r="M161" s="60">
        <v>10</v>
      </c>
      <c r="N161" s="64" t="s">
        <v>598</v>
      </c>
    </row>
    <row r="162" ht="73.5" customHeight="1" spans="1:14">
      <c r="A162" s="60">
        <v>156</v>
      </c>
      <c r="B162" s="60" t="s">
        <v>20</v>
      </c>
      <c r="C162" s="60" t="s">
        <v>21</v>
      </c>
      <c r="D162" s="60" t="s">
        <v>22</v>
      </c>
      <c r="E162" s="60" t="s">
        <v>573</v>
      </c>
      <c r="F162" s="60" t="s">
        <v>599</v>
      </c>
      <c r="G162" s="61" t="s">
        <v>600</v>
      </c>
      <c r="H162" s="61" t="s">
        <v>601</v>
      </c>
      <c r="I162" s="60" t="s">
        <v>27</v>
      </c>
      <c r="J162" s="60">
        <v>10</v>
      </c>
      <c r="K162" s="60" t="s">
        <v>28</v>
      </c>
      <c r="L162" s="60" t="s">
        <v>29</v>
      </c>
      <c r="M162" s="60">
        <v>10</v>
      </c>
      <c r="N162" s="64" t="s">
        <v>602</v>
      </c>
    </row>
    <row r="163" ht="50.1" customHeight="1" spans="1:14">
      <c r="A163" s="60">
        <v>157</v>
      </c>
      <c r="B163" s="60" t="s">
        <v>20</v>
      </c>
      <c r="C163" s="60" t="s">
        <v>21</v>
      </c>
      <c r="D163" s="60" t="s">
        <v>22</v>
      </c>
      <c r="E163" s="60" t="s">
        <v>573</v>
      </c>
      <c r="F163" s="60" t="s">
        <v>603</v>
      </c>
      <c r="G163" s="61" t="s">
        <v>604</v>
      </c>
      <c r="H163" s="61" t="s">
        <v>605</v>
      </c>
      <c r="I163" s="60" t="s">
        <v>27</v>
      </c>
      <c r="J163" s="60">
        <v>15</v>
      </c>
      <c r="K163" s="60" t="s">
        <v>28</v>
      </c>
      <c r="L163" s="60" t="s">
        <v>29</v>
      </c>
      <c r="M163" s="60">
        <v>15</v>
      </c>
      <c r="N163" s="64" t="s">
        <v>606</v>
      </c>
    </row>
    <row r="164" ht="95.25" customHeight="1" spans="1:14">
      <c r="A164" s="60">
        <v>158</v>
      </c>
      <c r="B164" s="60" t="s">
        <v>20</v>
      </c>
      <c r="C164" s="60" t="s">
        <v>21</v>
      </c>
      <c r="D164" s="60" t="s">
        <v>22</v>
      </c>
      <c r="E164" s="60" t="s">
        <v>573</v>
      </c>
      <c r="F164" s="60" t="s">
        <v>607</v>
      </c>
      <c r="G164" s="61" t="s">
        <v>608</v>
      </c>
      <c r="H164" s="61" t="s">
        <v>609</v>
      </c>
      <c r="I164" s="60" t="s">
        <v>27</v>
      </c>
      <c r="J164" s="60">
        <v>5</v>
      </c>
      <c r="K164" s="60" t="s">
        <v>28</v>
      </c>
      <c r="L164" s="60" t="s">
        <v>29</v>
      </c>
      <c r="M164" s="60">
        <v>5</v>
      </c>
      <c r="N164" s="64" t="s">
        <v>610</v>
      </c>
    </row>
    <row r="165" ht="99.75" customHeight="1" spans="1:14">
      <c r="A165" s="60">
        <v>159</v>
      </c>
      <c r="B165" s="60" t="s">
        <v>20</v>
      </c>
      <c r="C165" s="60" t="s">
        <v>21</v>
      </c>
      <c r="D165" s="60" t="s">
        <v>22</v>
      </c>
      <c r="E165" s="60" t="s">
        <v>573</v>
      </c>
      <c r="F165" s="60" t="s">
        <v>607</v>
      </c>
      <c r="G165" s="61" t="s">
        <v>611</v>
      </c>
      <c r="H165" s="61" t="s">
        <v>612</v>
      </c>
      <c r="I165" s="60" t="s">
        <v>27</v>
      </c>
      <c r="J165" s="60">
        <v>15</v>
      </c>
      <c r="K165" s="60" t="s">
        <v>28</v>
      </c>
      <c r="L165" s="60" t="s">
        <v>29</v>
      </c>
      <c r="M165" s="60">
        <v>15</v>
      </c>
      <c r="N165" s="64" t="s">
        <v>613</v>
      </c>
    </row>
    <row r="166" ht="86.25" customHeight="1" spans="1:14">
      <c r="A166" s="60">
        <v>160</v>
      </c>
      <c r="B166" s="60" t="s">
        <v>20</v>
      </c>
      <c r="C166" s="60" t="s">
        <v>21</v>
      </c>
      <c r="D166" s="60" t="s">
        <v>22</v>
      </c>
      <c r="E166" s="60" t="s">
        <v>573</v>
      </c>
      <c r="F166" s="60" t="s">
        <v>614</v>
      </c>
      <c r="G166" s="61" t="s">
        <v>615</v>
      </c>
      <c r="H166" s="61" t="s">
        <v>616</v>
      </c>
      <c r="I166" s="60" t="s">
        <v>27</v>
      </c>
      <c r="J166" s="60">
        <v>8</v>
      </c>
      <c r="K166" s="60" t="s">
        <v>28</v>
      </c>
      <c r="L166" s="60" t="s">
        <v>29</v>
      </c>
      <c r="M166" s="60">
        <v>8</v>
      </c>
      <c r="N166" s="64" t="s">
        <v>617</v>
      </c>
    </row>
    <row r="167" ht="80.25" customHeight="1" spans="1:14">
      <c r="A167" s="60">
        <v>161</v>
      </c>
      <c r="B167" s="60" t="s">
        <v>20</v>
      </c>
      <c r="C167" s="60" t="s">
        <v>21</v>
      </c>
      <c r="D167" s="60" t="s">
        <v>22</v>
      </c>
      <c r="E167" s="60" t="s">
        <v>573</v>
      </c>
      <c r="F167" s="60" t="s">
        <v>618</v>
      </c>
      <c r="G167" s="61" t="s">
        <v>619</v>
      </c>
      <c r="H167" s="61" t="s">
        <v>620</v>
      </c>
      <c r="I167" s="60" t="s">
        <v>27</v>
      </c>
      <c r="J167" s="60">
        <v>8</v>
      </c>
      <c r="K167" s="60" t="s">
        <v>28</v>
      </c>
      <c r="L167" s="60" t="s">
        <v>29</v>
      </c>
      <c r="M167" s="60">
        <v>8</v>
      </c>
      <c r="N167" s="64" t="s">
        <v>621</v>
      </c>
    </row>
    <row r="168" ht="76.5" customHeight="1" spans="1:14">
      <c r="A168" s="60">
        <v>162</v>
      </c>
      <c r="B168" s="60" t="s">
        <v>20</v>
      </c>
      <c r="C168" s="60" t="s">
        <v>21</v>
      </c>
      <c r="D168" s="60" t="s">
        <v>22</v>
      </c>
      <c r="E168" s="60" t="s">
        <v>573</v>
      </c>
      <c r="F168" s="60" t="s">
        <v>622</v>
      </c>
      <c r="G168" s="61" t="s">
        <v>623</v>
      </c>
      <c r="H168" s="61" t="s">
        <v>624</v>
      </c>
      <c r="I168" s="60" t="s">
        <v>27</v>
      </c>
      <c r="J168" s="60">
        <v>10</v>
      </c>
      <c r="K168" s="60" t="s">
        <v>28</v>
      </c>
      <c r="L168" s="60" t="s">
        <v>29</v>
      </c>
      <c r="M168" s="60">
        <v>10</v>
      </c>
      <c r="N168" s="64" t="s">
        <v>625</v>
      </c>
    </row>
    <row r="169" ht="50.1" customHeight="1" spans="1:14">
      <c r="A169" s="60">
        <v>163</v>
      </c>
      <c r="B169" s="60" t="s">
        <v>20</v>
      </c>
      <c r="C169" s="60" t="s">
        <v>21</v>
      </c>
      <c r="D169" s="60" t="s">
        <v>22</v>
      </c>
      <c r="E169" s="60" t="s">
        <v>573</v>
      </c>
      <c r="F169" s="60" t="s">
        <v>626</v>
      </c>
      <c r="G169" s="61" t="s">
        <v>627</v>
      </c>
      <c r="H169" s="61" t="s">
        <v>628</v>
      </c>
      <c r="I169" s="60" t="s">
        <v>27</v>
      </c>
      <c r="J169" s="60">
        <v>10</v>
      </c>
      <c r="K169" s="60" t="s">
        <v>28</v>
      </c>
      <c r="L169" s="60" t="s">
        <v>29</v>
      </c>
      <c r="M169" s="60">
        <v>10</v>
      </c>
      <c r="N169" s="64" t="s">
        <v>629</v>
      </c>
    </row>
    <row r="170" ht="102.75" customHeight="1" spans="1:14">
      <c r="A170" s="60">
        <v>164</v>
      </c>
      <c r="B170" s="60" t="s">
        <v>20</v>
      </c>
      <c r="C170" s="60" t="s">
        <v>21</v>
      </c>
      <c r="D170" s="60" t="s">
        <v>22</v>
      </c>
      <c r="E170" s="60" t="s">
        <v>573</v>
      </c>
      <c r="F170" s="60" t="s">
        <v>626</v>
      </c>
      <c r="G170" s="61" t="s">
        <v>630</v>
      </c>
      <c r="H170" s="61" t="s">
        <v>631</v>
      </c>
      <c r="I170" s="60" t="s">
        <v>27</v>
      </c>
      <c r="J170" s="60">
        <v>4</v>
      </c>
      <c r="K170" s="60" t="s">
        <v>28</v>
      </c>
      <c r="L170" s="60" t="s">
        <v>29</v>
      </c>
      <c r="M170" s="60">
        <v>4</v>
      </c>
      <c r="N170" s="64" t="s">
        <v>632</v>
      </c>
    </row>
    <row r="171" ht="50.1" customHeight="1" spans="1:14">
      <c r="A171" s="60">
        <v>165</v>
      </c>
      <c r="B171" s="60" t="s">
        <v>20</v>
      </c>
      <c r="C171" s="60" t="s">
        <v>21</v>
      </c>
      <c r="D171" s="60" t="s">
        <v>22</v>
      </c>
      <c r="E171" s="60" t="s">
        <v>573</v>
      </c>
      <c r="F171" s="60" t="s">
        <v>574</v>
      </c>
      <c r="G171" s="61" t="s">
        <v>633</v>
      </c>
      <c r="H171" s="61" t="s">
        <v>634</v>
      </c>
      <c r="I171" s="60" t="s">
        <v>27</v>
      </c>
      <c r="J171" s="60">
        <v>23</v>
      </c>
      <c r="K171" s="60" t="s">
        <v>28</v>
      </c>
      <c r="L171" s="60" t="s">
        <v>29</v>
      </c>
      <c r="M171" s="60">
        <v>23</v>
      </c>
      <c r="N171" s="64" t="s">
        <v>635</v>
      </c>
    </row>
    <row r="172" ht="50.1" customHeight="1" spans="1:14">
      <c r="A172" s="60">
        <v>166</v>
      </c>
      <c r="B172" s="60" t="s">
        <v>20</v>
      </c>
      <c r="C172" s="60" t="s">
        <v>21</v>
      </c>
      <c r="D172" s="60" t="s">
        <v>22</v>
      </c>
      <c r="E172" s="59" t="s">
        <v>636</v>
      </c>
      <c r="F172" s="60" t="s">
        <v>637</v>
      </c>
      <c r="G172" s="61" t="s">
        <v>638</v>
      </c>
      <c r="H172" s="61" t="s">
        <v>639</v>
      </c>
      <c r="I172" s="60" t="s">
        <v>27</v>
      </c>
      <c r="J172" s="60">
        <v>20</v>
      </c>
      <c r="K172" s="60" t="s">
        <v>28</v>
      </c>
      <c r="L172" s="60" t="s">
        <v>29</v>
      </c>
      <c r="M172" s="60">
        <v>20</v>
      </c>
      <c r="N172" s="64" t="s">
        <v>640</v>
      </c>
    </row>
    <row r="173" ht="50.1" customHeight="1" spans="1:14">
      <c r="A173" s="60">
        <v>167</v>
      </c>
      <c r="B173" s="60" t="s">
        <v>20</v>
      </c>
      <c r="C173" s="60" t="s">
        <v>21</v>
      </c>
      <c r="D173" s="60" t="s">
        <v>22</v>
      </c>
      <c r="E173" s="60" t="s">
        <v>636</v>
      </c>
      <c r="F173" s="60" t="s">
        <v>626</v>
      </c>
      <c r="G173" s="67" t="s">
        <v>641</v>
      </c>
      <c r="H173" s="61" t="s">
        <v>642</v>
      </c>
      <c r="I173" s="60" t="s">
        <v>27</v>
      </c>
      <c r="J173" s="60">
        <v>10</v>
      </c>
      <c r="K173" s="60" t="s">
        <v>28</v>
      </c>
      <c r="L173" s="60" t="s">
        <v>29</v>
      </c>
      <c r="M173" s="60">
        <v>10</v>
      </c>
      <c r="N173" s="64" t="s">
        <v>643</v>
      </c>
    </row>
    <row r="174" ht="50.1" customHeight="1" spans="1:14">
      <c r="A174" s="60">
        <v>168</v>
      </c>
      <c r="B174" s="60" t="s">
        <v>20</v>
      </c>
      <c r="C174" s="60" t="s">
        <v>21</v>
      </c>
      <c r="D174" s="60" t="s">
        <v>22</v>
      </c>
      <c r="E174" s="60" t="s">
        <v>636</v>
      </c>
      <c r="F174" s="60" t="s">
        <v>626</v>
      </c>
      <c r="G174" s="61" t="s">
        <v>644</v>
      </c>
      <c r="H174" s="61" t="s">
        <v>642</v>
      </c>
      <c r="I174" s="60" t="s">
        <v>27</v>
      </c>
      <c r="J174" s="60">
        <v>4</v>
      </c>
      <c r="K174" s="60" t="s">
        <v>28</v>
      </c>
      <c r="L174" s="60" t="s">
        <v>29</v>
      </c>
      <c r="M174" s="60">
        <v>4</v>
      </c>
      <c r="N174" s="64" t="s">
        <v>645</v>
      </c>
    </row>
    <row r="175" ht="50.1" customHeight="1" spans="1:14">
      <c r="A175" s="60">
        <v>169</v>
      </c>
      <c r="B175" s="60" t="s">
        <v>20</v>
      </c>
      <c r="C175" s="60" t="s">
        <v>21</v>
      </c>
      <c r="D175" s="60" t="s">
        <v>22</v>
      </c>
      <c r="E175" s="60" t="s">
        <v>636</v>
      </c>
      <c r="F175" s="60" t="s">
        <v>626</v>
      </c>
      <c r="G175" s="61" t="s">
        <v>646</v>
      </c>
      <c r="H175" s="61" t="s">
        <v>642</v>
      </c>
      <c r="I175" s="60" t="s">
        <v>27</v>
      </c>
      <c r="J175" s="60">
        <v>2</v>
      </c>
      <c r="K175" s="60" t="s">
        <v>28</v>
      </c>
      <c r="L175" s="60" t="s">
        <v>29</v>
      </c>
      <c r="M175" s="60">
        <v>2</v>
      </c>
      <c r="N175" s="64" t="s">
        <v>629</v>
      </c>
    </row>
    <row r="176" ht="50.1" customHeight="1" spans="1:14">
      <c r="A176" s="60">
        <v>170</v>
      </c>
      <c r="B176" s="60" t="s">
        <v>20</v>
      </c>
      <c r="C176" s="60" t="s">
        <v>21</v>
      </c>
      <c r="D176" s="60" t="s">
        <v>22</v>
      </c>
      <c r="E176" s="59" t="s">
        <v>636</v>
      </c>
      <c r="F176" s="60" t="s">
        <v>647</v>
      </c>
      <c r="G176" s="61" t="s">
        <v>648</v>
      </c>
      <c r="H176" s="61" t="s">
        <v>649</v>
      </c>
      <c r="I176" s="60" t="s">
        <v>27</v>
      </c>
      <c r="J176" s="60">
        <v>3</v>
      </c>
      <c r="K176" s="60" t="s">
        <v>28</v>
      </c>
      <c r="L176" s="60" t="s">
        <v>29</v>
      </c>
      <c r="M176" s="60">
        <v>3</v>
      </c>
      <c r="N176" s="64" t="s">
        <v>650</v>
      </c>
    </row>
    <row r="177" ht="50.1" customHeight="1" spans="1:14">
      <c r="A177" s="60">
        <v>171</v>
      </c>
      <c r="B177" s="60" t="s">
        <v>20</v>
      </c>
      <c r="C177" s="60" t="s">
        <v>21</v>
      </c>
      <c r="D177" s="60" t="s">
        <v>22</v>
      </c>
      <c r="E177" s="59" t="s">
        <v>636</v>
      </c>
      <c r="F177" s="60" t="s">
        <v>647</v>
      </c>
      <c r="G177" s="61" t="s">
        <v>651</v>
      </c>
      <c r="H177" s="61" t="s">
        <v>649</v>
      </c>
      <c r="I177" s="60" t="s">
        <v>27</v>
      </c>
      <c r="J177" s="60">
        <v>3</v>
      </c>
      <c r="K177" s="60" t="s">
        <v>28</v>
      </c>
      <c r="L177" s="60" t="s">
        <v>29</v>
      </c>
      <c r="M177" s="60">
        <v>3</v>
      </c>
      <c r="N177" s="64" t="s">
        <v>652</v>
      </c>
    </row>
    <row r="178" ht="50.1" customHeight="1" spans="1:14">
      <c r="A178" s="60">
        <v>172</v>
      </c>
      <c r="B178" s="60" t="s">
        <v>20</v>
      </c>
      <c r="C178" s="60" t="s">
        <v>21</v>
      </c>
      <c r="D178" s="60" t="s">
        <v>22</v>
      </c>
      <c r="E178" s="59" t="s">
        <v>636</v>
      </c>
      <c r="F178" s="60" t="s">
        <v>647</v>
      </c>
      <c r="G178" s="61" t="s">
        <v>653</v>
      </c>
      <c r="H178" s="61" t="s">
        <v>654</v>
      </c>
      <c r="I178" s="60" t="s">
        <v>27</v>
      </c>
      <c r="J178" s="60">
        <v>4</v>
      </c>
      <c r="K178" s="60" t="s">
        <v>28</v>
      </c>
      <c r="L178" s="60" t="s">
        <v>29</v>
      </c>
      <c r="M178" s="60">
        <v>4</v>
      </c>
      <c r="N178" s="64" t="s">
        <v>655</v>
      </c>
    </row>
    <row r="179" ht="50.1" customHeight="1" spans="1:14">
      <c r="A179" s="60">
        <v>173</v>
      </c>
      <c r="B179" s="60" t="s">
        <v>20</v>
      </c>
      <c r="C179" s="60" t="s">
        <v>21</v>
      </c>
      <c r="D179" s="60" t="s">
        <v>22</v>
      </c>
      <c r="E179" s="59" t="s">
        <v>636</v>
      </c>
      <c r="F179" s="59" t="s">
        <v>656</v>
      </c>
      <c r="G179" s="69" t="s">
        <v>657</v>
      </c>
      <c r="H179" s="69" t="s">
        <v>642</v>
      </c>
      <c r="I179" s="60" t="s">
        <v>27</v>
      </c>
      <c r="J179" s="59">
        <v>20</v>
      </c>
      <c r="K179" s="60" t="s">
        <v>28</v>
      </c>
      <c r="L179" s="60" t="s">
        <v>29</v>
      </c>
      <c r="M179" s="60">
        <v>20</v>
      </c>
      <c r="N179" s="64" t="s">
        <v>658</v>
      </c>
    </row>
    <row r="180" ht="50.1" customHeight="1" spans="1:14">
      <c r="A180" s="60">
        <v>174</v>
      </c>
      <c r="B180" s="60" t="s">
        <v>20</v>
      </c>
      <c r="C180" s="60" t="s">
        <v>21</v>
      </c>
      <c r="D180" s="60" t="s">
        <v>22</v>
      </c>
      <c r="E180" s="59" t="s">
        <v>636</v>
      </c>
      <c r="F180" s="60" t="s">
        <v>659</v>
      </c>
      <c r="G180" s="61" t="s">
        <v>660</v>
      </c>
      <c r="H180" s="61" t="s">
        <v>642</v>
      </c>
      <c r="I180" s="60" t="s">
        <v>27</v>
      </c>
      <c r="J180" s="60">
        <v>10</v>
      </c>
      <c r="K180" s="60" t="s">
        <v>28</v>
      </c>
      <c r="L180" s="60" t="s">
        <v>29</v>
      </c>
      <c r="M180" s="60">
        <v>10</v>
      </c>
      <c r="N180" s="64" t="s">
        <v>661</v>
      </c>
    </row>
    <row r="181" ht="50.1" customHeight="1" spans="1:14">
      <c r="A181" s="60">
        <v>175</v>
      </c>
      <c r="B181" s="60" t="s">
        <v>20</v>
      </c>
      <c r="C181" s="60" t="s">
        <v>21</v>
      </c>
      <c r="D181" s="60" t="s">
        <v>22</v>
      </c>
      <c r="E181" s="60" t="s">
        <v>662</v>
      </c>
      <c r="F181" s="60" t="s">
        <v>663</v>
      </c>
      <c r="G181" s="61" t="s">
        <v>664</v>
      </c>
      <c r="H181" s="61" t="s">
        <v>665</v>
      </c>
      <c r="I181" s="60" t="s">
        <v>27</v>
      </c>
      <c r="J181" s="60">
        <v>6</v>
      </c>
      <c r="K181" s="60" t="s">
        <v>28</v>
      </c>
      <c r="L181" s="60" t="s">
        <v>29</v>
      </c>
      <c r="M181" s="60">
        <v>6</v>
      </c>
      <c r="N181" s="64" t="s">
        <v>666</v>
      </c>
    </row>
    <row r="182" ht="50.1" customHeight="1" spans="1:14">
      <c r="A182" s="60">
        <v>176</v>
      </c>
      <c r="B182" s="60" t="s">
        <v>20</v>
      </c>
      <c r="C182" s="60" t="s">
        <v>21</v>
      </c>
      <c r="D182" s="60" t="s">
        <v>22</v>
      </c>
      <c r="E182" s="60" t="s">
        <v>662</v>
      </c>
      <c r="F182" s="60" t="s">
        <v>667</v>
      </c>
      <c r="G182" s="61" t="s">
        <v>668</v>
      </c>
      <c r="H182" s="61" t="s">
        <v>669</v>
      </c>
      <c r="I182" s="60" t="s">
        <v>27</v>
      </c>
      <c r="J182" s="60">
        <v>5</v>
      </c>
      <c r="K182" s="60" t="s">
        <v>28</v>
      </c>
      <c r="L182" s="60" t="s">
        <v>29</v>
      </c>
      <c r="M182" s="60">
        <v>5</v>
      </c>
      <c r="N182" s="64" t="s">
        <v>670</v>
      </c>
    </row>
    <row r="183" ht="50.1" customHeight="1" spans="1:14">
      <c r="A183" s="60">
        <v>177</v>
      </c>
      <c r="B183" s="60" t="s">
        <v>20</v>
      </c>
      <c r="C183" s="60" t="s">
        <v>21</v>
      </c>
      <c r="D183" s="60" t="s">
        <v>22</v>
      </c>
      <c r="E183" s="60" t="s">
        <v>662</v>
      </c>
      <c r="F183" s="60" t="s">
        <v>671</v>
      </c>
      <c r="G183" s="61" t="s">
        <v>672</v>
      </c>
      <c r="H183" s="61" t="s">
        <v>673</v>
      </c>
      <c r="I183" s="60" t="s">
        <v>27</v>
      </c>
      <c r="J183" s="60">
        <v>14</v>
      </c>
      <c r="K183" s="60" t="s">
        <v>28</v>
      </c>
      <c r="L183" s="60" t="s">
        <v>29</v>
      </c>
      <c r="M183" s="60">
        <v>14</v>
      </c>
      <c r="N183" s="64" t="s">
        <v>674</v>
      </c>
    </row>
    <row r="184" ht="50.1" customHeight="1" spans="1:14">
      <c r="A184" s="60">
        <v>178</v>
      </c>
      <c r="B184" s="60" t="s">
        <v>20</v>
      </c>
      <c r="C184" s="60" t="s">
        <v>21</v>
      </c>
      <c r="D184" s="60" t="s">
        <v>22</v>
      </c>
      <c r="E184" s="60" t="s">
        <v>662</v>
      </c>
      <c r="F184" s="60" t="s">
        <v>675</v>
      </c>
      <c r="G184" s="61" t="s">
        <v>676</v>
      </c>
      <c r="H184" s="61" t="s">
        <v>677</v>
      </c>
      <c r="I184" s="60" t="s">
        <v>27</v>
      </c>
      <c r="J184" s="60">
        <v>8</v>
      </c>
      <c r="K184" s="60" t="s">
        <v>28</v>
      </c>
      <c r="L184" s="60" t="s">
        <v>29</v>
      </c>
      <c r="M184" s="60">
        <v>8</v>
      </c>
      <c r="N184" s="64" t="s">
        <v>678</v>
      </c>
    </row>
    <row r="185" ht="50.1" customHeight="1" spans="1:14">
      <c r="A185" s="60">
        <v>179</v>
      </c>
      <c r="B185" s="60" t="s">
        <v>20</v>
      </c>
      <c r="C185" s="60" t="s">
        <v>21</v>
      </c>
      <c r="D185" s="60" t="s">
        <v>22</v>
      </c>
      <c r="E185" s="60" t="s">
        <v>662</v>
      </c>
      <c r="F185" s="60" t="s">
        <v>679</v>
      </c>
      <c r="G185" s="61" t="s">
        <v>680</v>
      </c>
      <c r="H185" s="61" t="s">
        <v>681</v>
      </c>
      <c r="I185" s="60" t="s">
        <v>27</v>
      </c>
      <c r="J185" s="60">
        <v>7</v>
      </c>
      <c r="K185" s="60" t="s">
        <v>28</v>
      </c>
      <c r="L185" s="60" t="s">
        <v>29</v>
      </c>
      <c r="M185" s="60">
        <v>7</v>
      </c>
      <c r="N185" s="64" t="s">
        <v>682</v>
      </c>
    </row>
    <row r="186" ht="50.1" customHeight="1" spans="1:14">
      <c r="A186" s="60">
        <v>180</v>
      </c>
      <c r="B186" s="60" t="s">
        <v>20</v>
      </c>
      <c r="C186" s="60" t="s">
        <v>21</v>
      </c>
      <c r="D186" s="60" t="s">
        <v>22</v>
      </c>
      <c r="E186" s="60" t="s">
        <v>662</v>
      </c>
      <c r="F186" s="60" t="s">
        <v>683</v>
      </c>
      <c r="G186" s="61" t="s">
        <v>684</v>
      </c>
      <c r="H186" s="61" t="s">
        <v>685</v>
      </c>
      <c r="I186" s="60" t="s">
        <v>27</v>
      </c>
      <c r="J186" s="60">
        <v>10</v>
      </c>
      <c r="K186" s="60" t="s">
        <v>28</v>
      </c>
      <c r="L186" s="60" t="s">
        <v>29</v>
      </c>
      <c r="M186" s="60">
        <v>10</v>
      </c>
      <c r="N186" s="64" t="s">
        <v>686</v>
      </c>
    </row>
    <row r="187" ht="50.1" customHeight="1" spans="1:14">
      <c r="A187" s="60">
        <v>181</v>
      </c>
      <c r="B187" s="60" t="s">
        <v>20</v>
      </c>
      <c r="C187" s="60" t="s">
        <v>21</v>
      </c>
      <c r="D187" s="60" t="s">
        <v>22</v>
      </c>
      <c r="E187" s="60" t="s">
        <v>662</v>
      </c>
      <c r="F187" s="60" t="s">
        <v>687</v>
      </c>
      <c r="G187" s="61" t="s">
        <v>688</v>
      </c>
      <c r="H187" s="61" t="s">
        <v>689</v>
      </c>
      <c r="I187" s="60" t="s">
        <v>27</v>
      </c>
      <c r="J187" s="60">
        <v>6</v>
      </c>
      <c r="K187" s="60" t="s">
        <v>28</v>
      </c>
      <c r="L187" s="60" t="s">
        <v>29</v>
      </c>
      <c r="M187" s="60">
        <v>6</v>
      </c>
      <c r="N187" s="64" t="s">
        <v>690</v>
      </c>
    </row>
    <row r="188" ht="50.1" customHeight="1" spans="1:14">
      <c r="A188" s="60">
        <v>182</v>
      </c>
      <c r="B188" s="60" t="s">
        <v>20</v>
      </c>
      <c r="C188" s="60" t="s">
        <v>21</v>
      </c>
      <c r="D188" s="60" t="s">
        <v>22</v>
      </c>
      <c r="E188" s="60" t="s">
        <v>662</v>
      </c>
      <c r="F188" s="60" t="s">
        <v>691</v>
      </c>
      <c r="G188" s="61" t="s">
        <v>692</v>
      </c>
      <c r="H188" s="61" t="s">
        <v>693</v>
      </c>
      <c r="I188" s="60" t="s">
        <v>27</v>
      </c>
      <c r="J188" s="60">
        <v>10</v>
      </c>
      <c r="K188" s="60" t="s">
        <v>28</v>
      </c>
      <c r="L188" s="60" t="s">
        <v>29</v>
      </c>
      <c r="M188" s="60">
        <v>10</v>
      </c>
      <c r="N188" s="64" t="s">
        <v>694</v>
      </c>
    </row>
    <row r="189" ht="50.1" customHeight="1" spans="1:14">
      <c r="A189" s="60">
        <v>183</v>
      </c>
      <c r="B189" s="60" t="s">
        <v>20</v>
      </c>
      <c r="C189" s="60" t="s">
        <v>21</v>
      </c>
      <c r="D189" s="60" t="s">
        <v>22</v>
      </c>
      <c r="E189" s="60" t="s">
        <v>662</v>
      </c>
      <c r="F189" s="60" t="s">
        <v>695</v>
      </c>
      <c r="G189" s="61" t="s">
        <v>696</v>
      </c>
      <c r="H189" s="61" t="s">
        <v>697</v>
      </c>
      <c r="I189" s="60" t="s">
        <v>27</v>
      </c>
      <c r="J189" s="60">
        <v>8</v>
      </c>
      <c r="K189" s="60" t="s">
        <v>28</v>
      </c>
      <c r="L189" s="60" t="s">
        <v>29</v>
      </c>
      <c r="M189" s="60">
        <v>8</v>
      </c>
      <c r="N189" s="64" t="s">
        <v>698</v>
      </c>
    </row>
    <row r="190" ht="50.1" customHeight="1" spans="1:14">
      <c r="A190" s="60">
        <v>184</v>
      </c>
      <c r="B190" s="60" t="s">
        <v>20</v>
      </c>
      <c r="C190" s="60" t="s">
        <v>21</v>
      </c>
      <c r="D190" s="60" t="s">
        <v>22</v>
      </c>
      <c r="E190" s="60" t="s">
        <v>662</v>
      </c>
      <c r="F190" s="60" t="s">
        <v>699</v>
      </c>
      <c r="G190" s="61" t="s">
        <v>700</v>
      </c>
      <c r="H190" s="61" t="s">
        <v>701</v>
      </c>
      <c r="I190" s="60" t="s">
        <v>27</v>
      </c>
      <c r="J190" s="60">
        <v>7</v>
      </c>
      <c r="K190" s="60" t="s">
        <v>28</v>
      </c>
      <c r="L190" s="60" t="s">
        <v>29</v>
      </c>
      <c r="M190" s="60">
        <v>7</v>
      </c>
      <c r="N190" s="64" t="s">
        <v>702</v>
      </c>
    </row>
    <row r="191" ht="50.1" customHeight="1" spans="1:14">
      <c r="A191" s="60">
        <v>185</v>
      </c>
      <c r="B191" s="60" t="s">
        <v>20</v>
      </c>
      <c r="C191" s="60" t="s">
        <v>21</v>
      </c>
      <c r="D191" s="60" t="s">
        <v>22</v>
      </c>
      <c r="E191" s="60" t="s">
        <v>662</v>
      </c>
      <c r="F191" s="60" t="s">
        <v>703</v>
      </c>
      <c r="G191" s="61" t="s">
        <v>704</v>
      </c>
      <c r="H191" s="61" t="s">
        <v>705</v>
      </c>
      <c r="I191" s="60" t="s">
        <v>27</v>
      </c>
      <c r="J191" s="60">
        <v>10</v>
      </c>
      <c r="K191" s="60" t="s">
        <v>28</v>
      </c>
      <c r="L191" s="60" t="s">
        <v>29</v>
      </c>
      <c r="M191" s="60">
        <v>10</v>
      </c>
      <c r="N191" s="64" t="s">
        <v>706</v>
      </c>
    </row>
    <row r="192" ht="50.1" customHeight="1" spans="1:14">
      <c r="A192" s="60">
        <v>186</v>
      </c>
      <c r="B192" s="60" t="s">
        <v>20</v>
      </c>
      <c r="C192" s="60" t="s">
        <v>21</v>
      </c>
      <c r="D192" s="60" t="s">
        <v>22</v>
      </c>
      <c r="E192" s="60" t="s">
        <v>662</v>
      </c>
      <c r="F192" s="60" t="s">
        <v>707</v>
      </c>
      <c r="G192" s="61" t="s">
        <v>708</v>
      </c>
      <c r="H192" s="61" t="s">
        <v>709</v>
      </c>
      <c r="I192" s="60" t="s">
        <v>27</v>
      </c>
      <c r="J192" s="60">
        <v>5</v>
      </c>
      <c r="K192" s="60" t="s">
        <v>28</v>
      </c>
      <c r="L192" s="60" t="s">
        <v>29</v>
      </c>
      <c r="M192" s="60">
        <v>5</v>
      </c>
      <c r="N192" s="64" t="s">
        <v>710</v>
      </c>
    </row>
    <row r="193" ht="50.1" customHeight="1" spans="1:14">
      <c r="A193" s="60">
        <v>187</v>
      </c>
      <c r="B193" s="60" t="s">
        <v>20</v>
      </c>
      <c r="C193" s="60" t="s">
        <v>21</v>
      </c>
      <c r="D193" s="60" t="s">
        <v>22</v>
      </c>
      <c r="E193" s="60" t="s">
        <v>662</v>
      </c>
      <c r="F193" s="60" t="s">
        <v>711</v>
      </c>
      <c r="G193" s="61" t="s">
        <v>712</v>
      </c>
      <c r="H193" s="61" t="s">
        <v>713</v>
      </c>
      <c r="I193" s="60" t="s">
        <v>27</v>
      </c>
      <c r="J193" s="60">
        <v>10</v>
      </c>
      <c r="K193" s="60" t="s">
        <v>28</v>
      </c>
      <c r="L193" s="60" t="s">
        <v>29</v>
      </c>
      <c r="M193" s="60">
        <v>10</v>
      </c>
      <c r="N193" s="64" t="s">
        <v>714</v>
      </c>
    </row>
    <row r="194" ht="50.1" customHeight="1" spans="1:14">
      <c r="A194" s="60">
        <v>188</v>
      </c>
      <c r="B194" s="60" t="s">
        <v>20</v>
      </c>
      <c r="C194" s="60" t="s">
        <v>21</v>
      </c>
      <c r="D194" s="60" t="s">
        <v>22</v>
      </c>
      <c r="E194" s="60" t="s">
        <v>662</v>
      </c>
      <c r="F194" s="60" t="s">
        <v>667</v>
      </c>
      <c r="G194" s="61" t="s">
        <v>715</v>
      </c>
      <c r="H194" s="61" t="s">
        <v>716</v>
      </c>
      <c r="I194" s="60" t="s">
        <v>27</v>
      </c>
      <c r="J194" s="60">
        <v>5</v>
      </c>
      <c r="K194" s="60" t="s">
        <v>28</v>
      </c>
      <c r="L194" s="60" t="s">
        <v>29</v>
      </c>
      <c r="M194" s="60">
        <v>5</v>
      </c>
      <c r="N194" s="64" t="s">
        <v>717</v>
      </c>
    </row>
    <row r="195" ht="50.1" customHeight="1" spans="1:14">
      <c r="A195" s="60">
        <v>189</v>
      </c>
      <c r="B195" s="60" t="s">
        <v>20</v>
      </c>
      <c r="C195" s="60" t="s">
        <v>21</v>
      </c>
      <c r="D195" s="60" t="s">
        <v>22</v>
      </c>
      <c r="E195" s="60" t="s">
        <v>662</v>
      </c>
      <c r="F195" s="60" t="s">
        <v>718</v>
      </c>
      <c r="G195" s="61" t="s">
        <v>719</v>
      </c>
      <c r="H195" s="61" t="s">
        <v>720</v>
      </c>
      <c r="I195" s="60" t="s">
        <v>27</v>
      </c>
      <c r="J195" s="60">
        <v>10</v>
      </c>
      <c r="K195" s="60" t="s">
        <v>28</v>
      </c>
      <c r="L195" s="60" t="s">
        <v>29</v>
      </c>
      <c r="M195" s="60">
        <v>10</v>
      </c>
      <c r="N195" s="64" t="s">
        <v>721</v>
      </c>
    </row>
    <row r="196" ht="50.1" customHeight="1" spans="1:14">
      <c r="A196" s="60">
        <v>190</v>
      </c>
      <c r="B196" s="60" t="s">
        <v>20</v>
      </c>
      <c r="C196" s="60" t="s">
        <v>21</v>
      </c>
      <c r="D196" s="60" t="s">
        <v>22</v>
      </c>
      <c r="E196" s="60" t="s">
        <v>662</v>
      </c>
      <c r="F196" s="60" t="s">
        <v>722</v>
      </c>
      <c r="G196" s="61" t="s">
        <v>723</v>
      </c>
      <c r="H196" s="61" t="s">
        <v>724</v>
      </c>
      <c r="I196" s="60" t="s">
        <v>27</v>
      </c>
      <c r="J196" s="60">
        <v>5</v>
      </c>
      <c r="K196" s="60" t="s">
        <v>28</v>
      </c>
      <c r="L196" s="60" t="s">
        <v>29</v>
      </c>
      <c r="M196" s="60">
        <v>5</v>
      </c>
      <c r="N196" s="64" t="s">
        <v>725</v>
      </c>
    </row>
    <row r="197" ht="50.1" customHeight="1" spans="1:14">
      <c r="A197" s="60">
        <v>191</v>
      </c>
      <c r="B197" s="60" t="s">
        <v>20</v>
      </c>
      <c r="C197" s="60" t="s">
        <v>21</v>
      </c>
      <c r="D197" s="60" t="s">
        <v>22</v>
      </c>
      <c r="E197" s="60" t="s">
        <v>662</v>
      </c>
      <c r="F197" s="60" t="s">
        <v>726</v>
      </c>
      <c r="G197" s="61" t="s">
        <v>727</v>
      </c>
      <c r="H197" s="61" t="s">
        <v>728</v>
      </c>
      <c r="I197" s="60" t="s">
        <v>27</v>
      </c>
      <c r="J197" s="60">
        <v>6</v>
      </c>
      <c r="K197" s="60" t="s">
        <v>28</v>
      </c>
      <c r="L197" s="60" t="s">
        <v>29</v>
      </c>
      <c r="M197" s="60">
        <v>6</v>
      </c>
      <c r="N197" s="64" t="s">
        <v>729</v>
      </c>
    </row>
    <row r="198" ht="50.1" customHeight="1" spans="1:14">
      <c r="A198" s="60">
        <v>192</v>
      </c>
      <c r="B198" s="60" t="s">
        <v>20</v>
      </c>
      <c r="C198" s="60" t="s">
        <v>21</v>
      </c>
      <c r="D198" s="60" t="s">
        <v>22</v>
      </c>
      <c r="E198" s="60" t="s">
        <v>662</v>
      </c>
      <c r="F198" s="60" t="s">
        <v>730</v>
      </c>
      <c r="G198" s="61" t="s">
        <v>731</v>
      </c>
      <c r="H198" s="61" t="s">
        <v>732</v>
      </c>
      <c r="I198" s="60" t="s">
        <v>27</v>
      </c>
      <c r="J198" s="60">
        <v>20</v>
      </c>
      <c r="K198" s="60" t="s">
        <v>28</v>
      </c>
      <c r="L198" s="60" t="s">
        <v>29</v>
      </c>
      <c r="M198" s="60">
        <v>20</v>
      </c>
      <c r="N198" s="64" t="s">
        <v>733</v>
      </c>
    </row>
    <row r="199" ht="50.1" customHeight="1" spans="1:14">
      <c r="A199" s="60">
        <v>193</v>
      </c>
      <c r="B199" s="60" t="s">
        <v>20</v>
      </c>
      <c r="C199" s="60" t="s">
        <v>21</v>
      </c>
      <c r="D199" s="60" t="s">
        <v>22</v>
      </c>
      <c r="E199" s="60" t="s">
        <v>662</v>
      </c>
      <c r="F199" s="60" t="s">
        <v>726</v>
      </c>
      <c r="G199" s="61" t="s">
        <v>734</v>
      </c>
      <c r="H199" s="61" t="s">
        <v>735</v>
      </c>
      <c r="I199" s="60" t="s">
        <v>27</v>
      </c>
      <c r="J199" s="60">
        <v>6</v>
      </c>
      <c r="K199" s="60" t="s">
        <v>28</v>
      </c>
      <c r="L199" s="60" t="s">
        <v>29</v>
      </c>
      <c r="M199" s="60">
        <v>6</v>
      </c>
      <c r="N199" s="64" t="s">
        <v>736</v>
      </c>
    </row>
    <row r="200" ht="50.1" customHeight="1" spans="1:14">
      <c r="A200" s="60">
        <v>194</v>
      </c>
      <c r="B200" s="60" t="s">
        <v>20</v>
      </c>
      <c r="C200" s="60" t="s">
        <v>21</v>
      </c>
      <c r="D200" s="60" t="s">
        <v>22</v>
      </c>
      <c r="E200" s="60" t="s">
        <v>662</v>
      </c>
      <c r="F200" s="60" t="s">
        <v>737</v>
      </c>
      <c r="G200" s="61" t="s">
        <v>738</v>
      </c>
      <c r="H200" s="61" t="s">
        <v>739</v>
      </c>
      <c r="I200" s="60" t="s">
        <v>27</v>
      </c>
      <c r="J200" s="60">
        <v>3</v>
      </c>
      <c r="K200" s="60" t="s">
        <v>28</v>
      </c>
      <c r="L200" s="60" t="s">
        <v>29</v>
      </c>
      <c r="M200" s="60">
        <v>3</v>
      </c>
      <c r="N200" s="64" t="s">
        <v>740</v>
      </c>
    </row>
    <row r="201" ht="50.1" customHeight="1" spans="1:14">
      <c r="A201" s="60">
        <v>195</v>
      </c>
      <c r="B201" s="60" t="s">
        <v>20</v>
      </c>
      <c r="C201" s="60" t="s">
        <v>21</v>
      </c>
      <c r="D201" s="60" t="s">
        <v>22</v>
      </c>
      <c r="E201" s="60" t="s">
        <v>662</v>
      </c>
      <c r="F201" s="60" t="s">
        <v>679</v>
      </c>
      <c r="G201" s="61" t="s">
        <v>741</v>
      </c>
      <c r="H201" s="61" t="s">
        <v>742</v>
      </c>
      <c r="I201" s="60" t="s">
        <v>27</v>
      </c>
      <c r="J201" s="60">
        <v>3</v>
      </c>
      <c r="K201" s="60" t="s">
        <v>28</v>
      </c>
      <c r="L201" s="60" t="s">
        <v>29</v>
      </c>
      <c r="M201" s="60">
        <v>3</v>
      </c>
      <c r="N201" s="64" t="s">
        <v>743</v>
      </c>
    </row>
    <row r="202" ht="50.1" customHeight="1" spans="1:14">
      <c r="A202" s="60">
        <v>196</v>
      </c>
      <c r="B202" s="60" t="s">
        <v>20</v>
      </c>
      <c r="C202" s="60" t="s">
        <v>21</v>
      </c>
      <c r="D202" s="60" t="s">
        <v>22</v>
      </c>
      <c r="E202" s="60" t="s">
        <v>662</v>
      </c>
      <c r="F202" s="60" t="s">
        <v>722</v>
      </c>
      <c r="G202" s="61" t="s">
        <v>744</v>
      </c>
      <c r="H202" s="61" t="s">
        <v>745</v>
      </c>
      <c r="I202" s="60" t="s">
        <v>27</v>
      </c>
      <c r="J202" s="60">
        <v>3</v>
      </c>
      <c r="K202" s="60" t="s">
        <v>28</v>
      </c>
      <c r="L202" s="60" t="s">
        <v>29</v>
      </c>
      <c r="M202" s="60">
        <v>3</v>
      </c>
      <c r="N202" s="64" t="s">
        <v>746</v>
      </c>
    </row>
    <row r="203" ht="50.1" customHeight="1" spans="1:14">
      <c r="A203" s="60">
        <v>197</v>
      </c>
      <c r="B203" s="60" t="s">
        <v>20</v>
      </c>
      <c r="C203" s="60" t="s">
        <v>21</v>
      </c>
      <c r="D203" s="60" t="s">
        <v>22</v>
      </c>
      <c r="E203" s="60" t="s">
        <v>662</v>
      </c>
      <c r="F203" s="60" t="s">
        <v>722</v>
      </c>
      <c r="G203" s="61" t="s">
        <v>747</v>
      </c>
      <c r="H203" s="61" t="s">
        <v>745</v>
      </c>
      <c r="I203" s="60" t="s">
        <v>27</v>
      </c>
      <c r="J203" s="60">
        <v>3</v>
      </c>
      <c r="K203" s="60" t="s">
        <v>28</v>
      </c>
      <c r="L203" s="60" t="s">
        <v>29</v>
      </c>
      <c r="M203" s="60">
        <v>3</v>
      </c>
      <c r="N203" s="64" t="s">
        <v>748</v>
      </c>
    </row>
    <row r="204" ht="50.1" customHeight="1" spans="1:14">
      <c r="A204" s="60">
        <v>198</v>
      </c>
      <c r="B204" s="60" t="s">
        <v>20</v>
      </c>
      <c r="C204" s="60" t="s">
        <v>21</v>
      </c>
      <c r="D204" s="60" t="s">
        <v>22</v>
      </c>
      <c r="E204" s="60" t="s">
        <v>662</v>
      </c>
      <c r="F204" s="60" t="s">
        <v>749</v>
      </c>
      <c r="G204" s="61" t="s">
        <v>750</v>
      </c>
      <c r="H204" s="61" t="s">
        <v>751</v>
      </c>
      <c r="I204" s="60" t="s">
        <v>27</v>
      </c>
      <c r="J204" s="60">
        <v>5</v>
      </c>
      <c r="K204" s="60" t="s">
        <v>28</v>
      </c>
      <c r="L204" s="60" t="s">
        <v>29</v>
      </c>
      <c r="M204" s="60">
        <v>5</v>
      </c>
      <c r="N204" s="64" t="s">
        <v>752</v>
      </c>
    </row>
    <row r="205" ht="50.1" customHeight="1" spans="1:14">
      <c r="A205" s="60">
        <v>199</v>
      </c>
      <c r="B205" s="60" t="s">
        <v>20</v>
      </c>
      <c r="C205" s="60" t="s">
        <v>21</v>
      </c>
      <c r="D205" s="60" t="s">
        <v>22</v>
      </c>
      <c r="E205" s="60" t="s">
        <v>662</v>
      </c>
      <c r="F205" s="60" t="s">
        <v>753</v>
      </c>
      <c r="G205" s="61" t="s">
        <v>754</v>
      </c>
      <c r="H205" s="61" t="s">
        <v>755</v>
      </c>
      <c r="I205" s="60" t="s">
        <v>27</v>
      </c>
      <c r="J205" s="60">
        <v>4</v>
      </c>
      <c r="K205" s="60" t="s">
        <v>28</v>
      </c>
      <c r="L205" s="60" t="s">
        <v>29</v>
      </c>
      <c r="M205" s="60">
        <v>4</v>
      </c>
      <c r="N205" s="64" t="s">
        <v>756</v>
      </c>
    </row>
    <row r="206" ht="50.1" customHeight="1" spans="1:14">
      <c r="A206" s="60">
        <v>200</v>
      </c>
      <c r="B206" s="60" t="s">
        <v>20</v>
      </c>
      <c r="C206" s="60" t="s">
        <v>21</v>
      </c>
      <c r="D206" s="60" t="s">
        <v>22</v>
      </c>
      <c r="E206" s="60" t="s">
        <v>662</v>
      </c>
      <c r="F206" s="60" t="s">
        <v>753</v>
      </c>
      <c r="G206" s="61" t="s">
        <v>757</v>
      </c>
      <c r="H206" s="61" t="s">
        <v>758</v>
      </c>
      <c r="I206" s="60" t="s">
        <v>27</v>
      </c>
      <c r="J206" s="60">
        <v>4</v>
      </c>
      <c r="K206" s="60" t="s">
        <v>28</v>
      </c>
      <c r="L206" s="60" t="s">
        <v>29</v>
      </c>
      <c r="M206" s="60">
        <v>4</v>
      </c>
      <c r="N206" s="64" t="s">
        <v>759</v>
      </c>
    </row>
    <row r="207" ht="50.1" customHeight="1" spans="1:14">
      <c r="A207" s="60">
        <v>201</v>
      </c>
      <c r="B207" s="60" t="s">
        <v>20</v>
      </c>
      <c r="C207" s="60" t="s">
        <v>21</v>
      </c>
      <c r="D207" s="60" t="s">
        <v>22</v>
      </c>
      <c r="E207" s="60" t="s">
        <v>662</v>
      </c>
      <c r="F207" s="60" t="s">
        <v>760</v>
      </c>
      <c r="G207" s="61" t="s">
        <v>761</v>
      </c>
      <c r="H207" s="61" t="s">
        <v>762</v>
      </c>
      <c r="I207" s="60" t="s">
        <v>27</v>
      </c>
      <c r="J207" s="60">
        <v>6</v>
      </c>
      <c r="K207" s="60" t="s">
        <v>28</v>
      </c>
      <c r="L207" s="60" t="s">
        <v>29</v>
      </c>
      <c r="M207" s="60">
        <v>6</v>
      </c>
      <c r="N207" s="64" t="s">
        <v>763</v>
      </c>
    </row>
    <row r="208" ht="50.1" customHeight="1" spans="1:14">
      <c r="A208" s="60">
        <v>202</v>
      </c>
      <c r="B208" s="60" t="s">
        <v>20</v>
      </c>
      <c r="C208" s="60" t="s">
        <v>21</v>
      </c>
      <c r="D208" s="60" t="s">
        <v>22</v>
      </c>
      <c r="E208" s="60" t="s">
        <v>662</v>
      </c>
      <c r="F208" s="60" t="s">
        <v>679</v>
      </c>
      <c r="G208" s="61" t="s">
        <v>764</v>
      </c>
      <c r="H208" s="61" t="s">
        <v>765</v>
      </c>
      <c r="I208" s="60" t="s">
        <v>27</v>
      </c>
      <c r="J208" s="60">
        <v>10</v>
      </c>
      <c r="K208" s="60" t="s">
        <v>28</v>
      </c>
      <c r="L208" s="60" t="s">
        <v>29</v>
      </c>
      <c r="M208" s="60">
        <v>10</v>
      </c>
      <c r="N208" s="64" t="s">
        <v>766</v>
      </c>
    </row>
    <row r="209" ht="50.1" customHeight="1" spans="1:14">
      <c r="A209" s="60">
        <v>203</v>
      </c>
      <c r="B209" s="60" t="s">
        <v>20</v>
      </c>
      <c r="C209" s="60" t="s">
        <v>21</v>
      </c>
      <c r="D209" s="60" t="s">
        <v>22</v>
      </c>
      <c r="E209" s="60" t="s">
        <v>662</v>
      </c>
      <c r="F209" s="60" t="s">
        <v>675</v>
      </c>
      <c r="G209" s="61" t="s">
        <v>767</v>
      </c>
      <c r="H209" s="61" t="s">
        <v>768</v>
      </c>
      <c r="I209" s="60" t="s">
        <v>27</v>
      </c>
      <c r="J209" s="60">
        <v>2</v>
      </c>
      <c r="K209" s="60" t="s">
        <v>28</v>
      </c>
      <c r="L209" s="60" t="s">
        <v>29</v>
      </c>
      <c r="M209" s="60">
        <v>2</v>
      </c>
      <c r="N209" s="64" t="s">
        <v>769</v>
      </c>
    </row>
    <row r="210" ht="50.1" customHeight="1" spans="1:14">
      <c r="A210" s="60">
        <v>204</v>
      </c>
      <c r="B210" s="60" t="s">
        <v>20</v>
      </c>
      <c r="C210" s="60" t="s">
        <v>21</v>
      </c>
      <c r="D210" s="60" t="s">
        <v>22</v>
      </c>
      <c r="E210" s="60" t="s">
        <v>662</v>
      </c>
      <c r="F210" s="60" t="s">
        <v>718</v>
      </c>
      <c r="G210" s="61" t="s">
        <v>770</v>
      </c>
      <c r="H210" s="61" t="s">
        <v>771</v>
      </c>
      <c r="I210" s="60" t="s">
        <v>27</v>
      </c>
      <c r="J210" s="60">
        <v>3</v>
      </c>
      <c r="K210" s="60" t="s">
        <v>28</v>
      </c>
      <c r="L210" s="60" t="s">
        <v>29</v>
      </c>
      <c r="M210" s="60">
        <v>3</v>
      </c>
      <c r="N210" s="64" t="s">
        <v>772</v>
      </c>
    </row>
    <row r="211" ht="84" customHeight="1" spans="1:14">
      <c r="A211" s="60">
        <v>205</v>
      </c>
      <c r="B211" s="60" t="s">
        <v>20</v>
      </c>
      <c r="C211" s="60" t="s">
        <v>21</v>
      </c>
      <c r="D211" s="60" t="s">
        <v>22</v>
      </c>
      <c r="E211" s="60" t="s">
        <v>662</v>
      </c>
      <c r="F211" s="60" t="s">
        <v>773</v>
      </c>
      <c r="G211" s="61" t="s">
        <v>774</v>
      </c>
      <c r="H211" s="61" t="s">
        <v>775</v>
      </c>
      <c r="I211" s="60" t="s">
        <v>27</v>
      </c>
      <c r="J211" s="60">
        <v>7</v>
      </c>
      <c r="K211" s="60" t="s">
        <v>28</v>
      </c>
      <c r="L211" s="60" t="s">
        <v>29</v>
      </c>
      <c r="M211" s="60">
        <v>7</v>
      </c>
      <c r="N211" s="64" t="s">
        <v>776</v>
      </c>
    </row>
    <row r="212" ht="50.1" customHeight="1" spans="1:14">
      <c r="A212" s="60">
        <v>206</v>
      </c>
      <c r="B212" s="60" t="s">
        <v>20</v>
      </c>
      <c r="C212" s="60" t="s">
        <v>21</v>
      </c>
      <c r="D212" s="60" t="s">
        <v>22</v>
      </c>
      <c r="E212" s="60" t="s">
        <v>662</v>
      </c>
      <c r="F212" s="60" t="s">
        <v>777</v>
      </c>
      <c r="G212" s="61" t="s">
        <v>778</v>
      </c>
      <c r="H212" s="61" t="s">
        <v>779</v>
      </c>
      <c r="I212" s="60" t="s">
        <v>27</v>
      </c>
      <c r="J212" s="60">
        <v>3</v>
      </c>
      <c r="K212" s="60" t="s">
        <v>28</v>
      </c>
      <c r="L212" s="60" t="s">
        <v>29</v>
      </c>
      <c r="M212" s="60">
        <v>3</v>
      </c>
      <c r="N212" s="64" t="s">
        <v>780</v>
      </c>
    </row>
    <row r="213" ht="50.1" customHeight="1" spans="1:14">
      <c r="A213" s="60">
        <v>207</v>
      </c>
      <c r="B213" s="60" t="s">
        <v>20</v>
      </c>
      <c r="C213" s="60" t="s">
        <v>21</v>
      </c>
      <c r="D213" s="60" t="s">
        <v>22</v>
      </c>
      <c r="E213" s="60" t="s">
        <v>662</v>
      </c>
      <c r="F213" s="60" t="s">
        <v>781</v>
      </c>
      <c r="G213" s="61" t="s">
        <v>782</v>
      </c>
      <c r="H213" s="61" t="s">
        <v>783</v>
      </c>
      <c r="I213" s="60" t="s">
        <v>27</v>
      </c>
      <c r="J213" s="60">
        <v>3</v>
      </c>
      <c r="K213" s="60" t="s">
        <v>28</v>
      </c>
      <c r="L213" s="60" t="s">
        <v>29</v>
      </c>
      <c r="M213" s="60">
        <v>3</v>
      </c>
      <c r="N213" s="64" t="s">
        <v>784</v>
      </c>
    </row>
    <row r="214" ht="50.1" customHeight="1" spans="1:14">
      <c r="A214" s="60">
        <v>208</v>
      </c>
      <c r="B214" s="60" t="s">
        <v>20</v>
      </c>
      <c r="C214" s="60" t="s">
        <v>21</v>
      </c>
      <c r="D214" s="60" t="s">
        <v>22</v>
      </c>
      <c r="E214" s="60" t="s">
        <v>662</v>
      </c>
      <c r="F214" s="60" t="s">
        <v>785</v>
      </c>
      <c r="G214" s="61" t="s">
        <v>786</v>
      </c>
      <c r="H214" s="61" t="s">
        <v>787</v>
      </c>
      <c r="I214" s="60" t="s">
        <v>27</v>
      </c>
      <c r="J214" s="60">
        <v>5</v>
      </c>
      <c r="K214" s="60" t="s">
        <v>28</v>
      </c>
      <c r="L214" s="60" t="s">
        <v>29</v>
      </c>
      <c r="M214" s="60">
        <v>5</v>
      </c>
      <c r="N214" s="64" t="s">
        <v>788</v>
      </c>
    </row>
    <row r="215" ht="50.1" customHeight="1" spans="1:14">
      <c r="A215" s="60">
        <v>209</v>
      </c>
      <c r="B215" s="60" t="s">
        <v>20</v>
      </c>
      <c r="C215" s="60" t="s">
        <v>21</v>
      </c>
      <c r="D215" s="60" t="s">
        <v>22</v>
      </c>
      <c r="E215" s="60" t="s">
        <v>662</v>
      </c>
      <c r="F215" s="60" t="s">
        <v>789</v>
      </c>
      <c r="G215" s="61" t="s">
        <v>790</v>
      </c>
      <c r="H215" s="61" t="s">
        <v>791</v>
      </c>
      <c r="I215" s="60" t="s">
        <v>27</v>
      </c>
      <c r="J215" s="60">
        <v>3</v>
      </c>
      <c r="K215" s="60" t="s">
        <v>28</v>
      </c>
      <c r="L215" s="60" t="s">
        <v>29</v>
      </c>
      <c r="M215" s="60">
        <v>3</v>
      </c>
      <c r="N215" s="64" t="s">
        <v>792</v>
      </c>
    </row>
    <row r="216" ht="50.1" customHeight="1" spans="1:14">
      <c r="A216" s="60">
        <v>210</v>
      </c>
      <c r="B216" s="60" t="s">
        <v>20</v>
      </c>
      <c r="C216" s="60" t="s">
        <v>21</v>
      </c>
      <c r="D216" s="60" t="s">
        <v>22</v>
      </c>
      <c r="E216" s="60" t="s">
        <v>662</v>
      </c>
      <c r="F216" s="60" t="s">
        <v>793</v>
      </c>
      <c r="G216" s="61" t="s">
        <v>794</v>
      </c>
      <c r="H216" s="61" t="s">
        <v>795</v>
      </c>
      <c r="I216" s="60" t="s">
        <v>27</v>
      </c>
      <c r="J216" s="60">
        <v>3</v>
      </c>
      <c r="K216" s="60" t="s">
        <v>28</v>
      </c>
      <c r="L216" s="60" t="s">
        <v>29</v>
      </c>
      <c r="M216" s="60">
        <v>3</v>
      </c>
      <c r="N216" s="64" t="s">
        <v>796</v>
      </c>
    </row>
    <row r="217" ht="50.1" customHeight="1" spans="1:14">
      <c r="A217" s="60">
        <v>211</v>
      </c>
      <c r="B217" s="60" t="s">
        <v>20</v>
      </c>
      <c r="C217" s="60" t="s">
        <v>21</v>
      </c>
      <c r="D217" s="60" t="s">
        <v>22</v>
      </c>
      <c r="E217" s="60" t="s">
        <v>662</v>
      </c>
      <c r="F217" s="60" t="s">
        <v>793</v>
      </c>
      <c r="G217" s="61" t="s">
        <v>797</v>
      </c>
      <c r="H217" s="61" t="s">
        <v>798</v>
      </c>
      <c r="I217" s="60" t="s">
        <v>27</v>
      </c>
      <c r="J217" s="60">
        <v>5</v>
      </c>
      <c r="K217" s="60" t="s">
        <v>28</v>
      </c>
      <c r="L217" s="60" t="s">
        <v>29</v>
      </c>
      <c r="M217" s="60">
        <v>5</v>
      </c>
      <c r="N217" s="64" t="s">
        <v>799</v>
      </c>
    </row>
    <row r="218" ht="50.1" customHeight="1" spans="1:14">
      <c r="A218" s="60">
        <v>212</v>
      </c>
      <c r="B218" s="60" t="s">
        <v>20</v>
      </c>
      <c r="C218" s="60" t="s">
        <v>21</v>
      </c>
      <c r="D218" s="60" t="s">
        <v>22</v>
      </c>
      <c r="E218" s="60" t="s">
        <v>662</v>
      </c>
      <c r="F218" s="60" t="s">
        <v>800</v>
      </c>
      <c r="G218" s="61" t="s">
        <v>801</v>
      </c>
      <c r="H218" s="61" t="s">
        <v>802</v>
      </c>
      <c r="I218" s="60" t="s">
        <v>27</v>
      </c>
      <c r="J218" s="60">
        <v>3</v>
      </c>
      <c r="K218" s="60" t="s">
        <v>28</v>
      </c>
      <c r="L218" s="60" t="s">
        <v>29</v>
      </c>
      <c r="M218" s="60">
        <v>3</v>
      </c>
      <c r="N218" s="64" t="s">
        <v>803</v>
      </c>
    </row>
    <row r="219" ht="50.1" customHeight="1" spans="1:14">
      <c r="A219" s="60">
        <v>213</v>
      </c>
      <c r="B219" s="60" t="s">
        <v>20</v>
      </c>
      <c r="C219" s="60" t="s">
        <v>21</v>
      </c>
      <c r="D219" s="60" t="s">
        <v>22</v>
      </c>
      <c r="E219" s="60" t="s">
        <v>662</v>
      </c>
      <c r="F219" s="60" t="s">
        <v>687</v>
      </c>
      <c r="G219" s="61" t="s">
        <v>804</v>
      </c>
      <c r="H219" s="61" t="s">
        <v>805</v>
      </c>
      <c r="I219" s="60" t="s">
        <v>27</v>
      </c>
      <c r="J219" s="60">
        <v>3</v>
      </c>
      <c r="K219" s="60" t="s">
        <v>28</v>
      </c>
      <c r="L219" s="60" t="s">
        <v>29</v>
      </c>
      <c r="M219" s="60">
        <v>3</v>
      </c>
      <c r="N219" s="64" t="s">
        <v>806</v>
      </c>
    </row>
    <row r="220" ht="50.1" customHeight="1" spans="1:14">
      <c r="A220" s="60">
        <v>214</v>
      </c>
      <c r="B220" s="60" t="s">
        <v>20</v>
      </c>
      <c r="C220" s="60" t="s">
        <v>21</v>
      </c>
      <c r="D220" s="60" t="s">
        <v>22</v>
      </c>
      <c r="E220" s="60" t="s">
        <v>662</v>
      </c>
      <c r="F220" s="60" t="s">
        <v>683</v>
      </c>
      <c r="G220" s="61" t="s">
        <v>807</v>
      </c>
      <c r="H220" s="61" t="s">
        <v>808</v>
      </c>
      <c r="I220" s="60" t="s">
        <v>27</v>
      </c>
      <c r="J220" s="60">
        <v>3</v>
      </c>
      <c r="K220" s="60" t="s">
        <v>28</v>
      </c>
      <c r="L220" s="60" t="s">
        <v>29</v>
      </c>
      <c r="M220" s="60">
        <v>3</v>
      </c>
      <c r="N220" s="64" t="s">
        <v>809</v>
      </c>
    </row>
    <row r="221" ht="50.1" customHeight="1" spans="1:14">
      <c r="A221" s="60">
        <v>215</v>
      </c>
      <c r="B221" s="60" t="s">
        <v>20</v>
      </c>
      <c r="C221" s="60" t="s">
        <v>21</v>
      </c>
      <c r="D221" s="60" t="s">
        <v>22</v>
      </c>
      <c r="E221" s="60" t="s">
        <v>662</v>
      </c>
      <c r="F221" s="60" t="s">
        <v>671</v>
      </c>
      <c r="G221" s="61" t="s">
        <v>810</v>
      </c>
      <c r="H221" s="61" t="s">
        <v>811</v>
      </c>
      <c r="I221" s="60" t="s">
        <v>27</v>
      </c>
      <c r="J221" s="60">
        <v>3</v>
      </c>
      <c r="K221" s="60" t="s">
        <v>28</v>
      </c>
      <c r="L221" s="60" t="s">
        <v>29</v>
      </c>
      <c r="M221" s="60">
        <v>3</v>
      </c>
      <c r="N221" s="64" t="s">
        <v>812</v>
      </c>
    </row>
    <row r="222" ht="50.1" customHeight="1" spans="1:14">
      <c r="A222" s="60">
        <v>216</v>
      </c>
      <c r="B222" s="60" t="s">
        <v>20</v>
      </c>
      <c r="C222" s="60" t="s">
        <v>21</v>
      </c>
      <c r="D222" s="60" t="s">
        <v>22</v>
      </c>
      <c r="E222" s="60" t="s">
        <v>662</v>
      </c>
      <c r="F222" s="60" t="s">
        <v>730</v>
      </c>
      <c r="G222" s="61" t="s">
        <v>813</v>
      </c>
      <c r="H222" s="61" t="s">
        <v>814</v>
      </c>
      <c r="I222" s="60" t="s">
        <v>27</v>
      </c>
      <c r="J222" s="60">
        <v>3</v>
      </c>
      <c r="K222" s="60" t="s">
        <v>28</v>
      </c>
      <c r="L222" s="60" t="s">
        <v>29</v>
      </c>
      <c r="M222" s="60">
        <v>3</v>
      </c>
      <c r="N222" s="64" t="s">
        <v>815</v>
      </c>
    </row>
    <row r="223" ht="50.1" customHeight="1" spans="1:14">
      <c r="A223" s="60">
        <v>217</v>
      </c>
      <c r="B223" s="60" t="s">
        <v>20</v>
      </c>
      <c r="C223" s="60" t="s">
        <v>21</v>
      </c>
      <c r="D223" s="60" t="s">
        <v>22</v>
      </c>
      <c r="E223" s="60" t="s">
        <v>662</v>
      </c>
      <c r="F223" s="60" t="s">
        <v>726</v>
      </c>
      <c r="G223" s="61" t="s">
        <v>816</v>
      </c>
      <c r="H223" s="61" t="s">
        <v>817</v>
      </c>
      <c r="I223" s="60" t="s">
        <v>27</v>
      </c>
      <c r="J223" s="60">
        <v>3</v>
      </c>
      <c r="K223" s="60" t="s">
        <v>28</v>
      </c>
      <c r="L223" s="60" t="s">
        <v>29</v>
      </c>
      <c r="M223" s="60">
        <v>3</v>
      </c>
      <c r="N223" s="64" t="s">
        <v>818</v>
      </c>
    </row>
    <row r="224" ht="50.1" customHeight="1" spans="1:14">
      <c r="A224" s="60">
        <v>218</v>
      </c>
      <c r="B224" s="60" t="s">
        <v>20</v>
      </c>
      <c r="C224" s="60" t="s">
        <v>21</v>
      </c>
      <c r="D224" s="60" t="s">
        <v>22</v>
      </c>
      <c r="E224" s="60" t="s">
        <v>662</v>
      </c>
      <c r="F224" s="60" t="s">
        <v>785</v>
      </c>
      <c r="G224" s="61" t="s">
        <v>819</v>
      </c>
      <c r="H224" s="61" t="s">
        <v>820</v>
      </c>
      <c r="I224" s="60" t="s">
        <v>27</v>
      </c>
      <c r="J224" s="60">
        <v>3</v>
      </c>
      <c r="K224" s="60" t="s">
        <v>28</v>
      </c>
      <c r="L224" s="60" t="s">
        <v>29</v>
      </c>
      <c r="M224" s="60">
        <v>3</v>
      </c>
      <c r="N224" s="64" t="s">
        <v>821</v>
      </c>
    </row>
    <row r="225" ht="50.1" customHeight="1" spans="1:14">
      <c r="A225" s="60">
        <v>219</v>
      </c>
      <c r="B225" s="60" t="s">
        <v>20</v>
      </c>
      <c r="C225" s="60" t="s">
        <v>21</v>
      </c>
      <c r="D225" s="60" t="s">
        <v>22</v>
      </c>
      <c r="E225" s="60" t="s">
        <v>662</v>
      </c>
      <c r="F225" s="60" t="s">
        <v>760</v>
      </c>
      <c r="G225" s="61" t="s">
        <v>822</v>
      </c>
      <c r="H225" s="61" t="s">
        <v>823</v>
      </c>
      <c r="I225" s="60" t="s">
        <v>27</v>
      </c>
      <c r="J225" s="60">
        <v>3</v>
      </c>
      <c r="K225" s="60" t="s">
        <v>28</v>
      </c>
      <c r="L225" s="60" t="s">
        <v>29</v>
      </c>
      <c r="M225" s="60">
        <v>3</v>
      </c>
      <c r="N225" s="64" t="s">
        <v>824</v>
      </c>
    </row>
    <row r="226" ht="50.1" customHeight="1" spans="1:14">
      <c r="A226" s="60">
        <v>220</v>
      </c>
      <c r="B226" s="60" t="s">
        <v>20</v>
      </c>
      <c r="C226" s="60" t="s">
        <v>21</v>
      </c>
      <c r="D226" s="60" t="s">
        <v>22</v>
      </c>
      <c r="E226" s="60" t="s">
        <v>662</v>
      </c>
      <c r="F226" s="60" t="s">
        <v>726</v>
      </c>
      <c r="G226" s="61" t="s">
        <v>825</v>
      </c>
      <c r="H226" s="61" t="s">
        <v>826</v>
      </c>
      <c r="I226" s="60" t="s">
        <v>27</v>
      </c>
      <c r="J226" s="60">
        <v>3.5</v>
      </c>
      <c r="K226" s="60" t="s">
        <v>28</v>
      </c>
      <c r="L226" s="60" t="s">
        <v>29</v>
      </c>
      <c r="M226" s="60">
        <v>3.5</v>
      </c>
      <c r="N226" s="64" t="s">
        <v>827</v>
      </c>
    </row>
    <row r="227" ht="50.1" customHeight="1" spans="1:14">
      <c r="A227" s="60">
        <v>221</v>
      </c>
      <c r="B227" s="60" t="s">
        <v>20</v>
      </c>
      <c r="C227" s="60" t="s">
        <v>21</v>
      </c>
      <c r="D227" s="60" t="s">
        <v>22</v>
      </c>
      <c r="E227" s="60" t="s">
        <v>662</v>
      </c>
      <c r="F227" s="60" t="s">
        <v>707</v>
      </c>
      <c r="G227" s="61" t="s">
        <v>828</v>
      </c>
      <c r="H227" s="61" t="s">
        <v>829</v>
      </c>
      <c r="I227" s="60" t="s">
        <v>27</v>
      </c>
      <c r="J227" s="60">
        <v>24</v>
      </c>
      <c r="K227" s="60" t="s">
        <v>28</v>
      </c>
      <c r="L227" s="60" t="s">
        <v>29</v>
      </c>
      <c r="M227" s="60">
        <v>24</v>
      </c>
      <c r="N227" s="64" t="s">
        <v>830</v>
      </c>
    </row>
    <row r="228" ht="50.1" customHeight="1" spans="1:14">
      <c r="A228" s="60">
        <v>222</v>
      </c>
      <c r="B228" s="60" t="s">
        <v>20</v>
      </c>
      <c r="C228" s="60" t="s">
        <v>21</v>
      </c>
      <c r="D228" s="60" t="s">
        <v>22</v>
      </c>
      <c r="E228" s="60" t="s">
        <v>662</v>
      </c>
      <c r="F228" s="60" t="s">
        <v>785</v>
      </c>
      <c r="G228" s="61" t="s">
        <v>831</v>
      </c>
      <c r="H228" s="61" t="s">
        <v>832</v>
      </c>
      <c r="I228" s="60" t="s">
        <v>27</v>
      </c>
      <c r="J228" s="60">
        <v>22</v>
      </c>
      <c r="K228" s="60" t="s">
        <v>28</v>
      </c>
      <c r="L228" s="60" t="s">
        <v>29</v>
      </c>
      <c r="M228" s="60">
        <v>22</v>
      </c>
      <c r="N228" s="64" t="s">
        <v>833</v>
      </c>
    </row>
    <row r="229" ht="50.1" customHeight="1" spans="1:14">
      <c r="A229" s="60">
        <v>223</v>
      </c>
      <c r="B229" s="60" t="s">
        <v>20</v>
      </c>
      <c r="C229" s="60" t="s">
        <v>21</v>
      </c>
      <c r="D229" s="60" t="s">
        <v>22</v>
      </c>
      <c r="E229" s="60" t="s">
        <v>662</v>
      </c>
      <c r="F229" s="60" t="s">
        <v>726</v>
      </c>
      <c r="G229" s="61" t="s">
        <v>834</v>
      </c>
      <c r="H229" s="61" t="s">
        <v>835</v>
      </c>
      <c r="I229" s="60" t="s">
        <v>27</v>
      </c>
      <c r="J229" s="60">
        <v>9</v>
      </c>
      <c r="K229" s="60" t="s">
        <v>28</v>
      </c>
      <c r="L229" s="60" t="s">
        <v>29</v>
      </c>
      <c r="M229" s="60">
        <v>9</v>
      </c>
      <c r="N229" s="64" t="s">
        <v>836</v>
      </c>
    </row>
    <row r="230" ht="50.1" customHeight="1" spans="1:14">
      <c r="A230" s="60">
        <v>224</v>
      </c>
      <c r="B230" s="60" t="s">
        <v>20</v>
      </c>
      <c r="C230" s="60" t="s">
        <v>21</v>
      </c>
      <c r="D230" s="60" t="s">
        <v>22</v>
      </c>
      <c r="E230" s="60" t="s">
        <v>662</v>
      </c>
      <c r="F230" s="60" t="s">
        <v>687</v>
      </c>
      <c r="G230" s="61" t="s">
        <v>837</v>
      </c>
      <c r="H230" s="61" t="s">
        <v>838</v>
      </c>
      <c r="I230" s="60" t="s">
        <v>27</v>
      </c>
      <c r="J230" s="60">
        <v>3</v>
      </c>
      <c r="K230" s="60" t="s">
        <v>28</v>
      </c>
      <c r="L230" s="60" t="s">
        <v>29</v>
      </c>
      <c r="M230" s="60">
        <v>3</v>
      </c>
      <c r="N230" s="64" t="s">
        <v>839</v>
      </c>
    </row>
    <row r="231" ht="50.1" customHeight="1" spans="1:14">
      <c r="A231" s="60">
        <v>225</v>
      </c>
      <c r="B231" s="60" t="s">
        <v>20</v>
      </c>
      <c r="C231" s="60" t="s">
        <v>21</v>
      </c>
      <c r="D231" s="60" t="s">
        <v>22</v>
      </c>
      <c r="E231" s="60" t="s">
        <v>840</v>
      </c>
      <c r="F231" s="60" t="s">
        <v>841</v>
      </c>
      <c r="G231" s="61" t="s">
        <v>842</v>
      </c>
      <c r="H231" s="61" t="s">
        <v>843</v>
      </c>
      <c r="I231" s="60" t="s">
        <v>27</v>
      </c>
      <c r="J231" s="60">
        <v>5</v>
      </c>
      <c r="K231" s="60" t="s">
        <v>28</v>
      </c>
      <c r="L231" s="60" t="s">
        <v>29</v>
      </c>
      <c r="M231" s="60">
        <v>5</v>
      </c>
      <c r="N231" s="64" t="s">
        <v>844</v>
      </c>
    </row>
    <row r="232" ht="80.25" customHeight="1" spans="1:14">
      <c r="A232" s="60">
        <v>226</v>
      </c>
      <c r="B232" s="60" t="s">
        <v>20</v>
      </c>
      <c r="C232" s="60" t="s">
        <v>21</v>
      </c>
      <c r="D232" s="60" t="s">
        <v>22</v>
      </c>
      <c r="E232" s="60" t="s">
        <v>840</v>
      </c>
      <c r="F232" s="60" t="s">
        <v>845</v>
      </c>
      <c r="G232" s="61" t="s">
        <v>846</v>
      </c>
      <c r="H232" s="61" t="s">
        <v>642</v>
      </c>
      <c r="I232" s="60" t="s">
        <v>27</v>
      </c>
      <c r="J232" s="60">
        <v>5</v>
      </c>
      <c r="K232" s="60" t="s">
        <v>28</v>
      </c>
      <c r="L232" s="60" t="s">
        <v>29</v>
      </c>
      <c r="M232" s="60">
        <v>5</v>
      </c>
      <c r="N232" s="64" t="s">
        <v>847</v>
      </c>
    </row>
    <row r="233" ht="50.1" customHeight="1" spans="1:14">
      <c r="A233" s="60">
        <v>227</v>
      </c>
      <c r="B233" s="60" t="s">
        <v>20</v>
      </c>
      <c r="C233" s="60" t="s">
        <v>21</v>
      </c>
      <c r="D233" s="60" t="s">
        <v>22</v>
      </c>
      <c r="E233" s="60" t="s">
        <v>840</v>
      </c>
      <c r="F233" s="60" t="s">
        <v>848</v>
      </c>
      <c r="G233" s="61" t="s">
        <v>849</v>
      </c>
      <c r="H233" s="61" t="s">
        <v>850</v>
      </c>
      <c r="I233" s="60" t="s">
        <v>27</v>
      </c>
      <c r="J233" s="60">
        <v>8</v>
      </c>
      <c r="K233" s="60" t="s">
        <v>28</v>
      </c>
      <c r="L233" s="60" t="s">
        <v>29</v>
      </c>
      <c r="M233" s="60">
        <v>8</v>
      </c>
      <c r="N233" s="64" t="s">
        <v>851</v>
      </c>
    </row>
    <row r="234" ht="50.1" customHeight="1" spans="1:14">
      <c r="A234" s="60">
        <v>228</v>
      </c>
      <c r="B234" s="60" t="s">
        <v>20</v>
      </c>
      <c r="C234" s="60" t="s">
        <v>21</v>
      </c>
      <c r="D234" s="60" t="s">
        <v>22</v>
      </c>
      <c r="E234" s="60" t="s">
        <v>840</v>
      </c>
      <c r="F234" s="60" t="s">
        <v>852</v>
      </c>
      <c r="G234" s="61" t="s">
        <v>853</v>
      </c>
      <c r="H234" s="61" t="s">
        <v>642</v>
      </c>
      <c r="I234" s="60" t="s">
        <v>27</v>
      </c>
      <c r="J234" s="60">
        <v>5</v>
      </c>
      <c r="K234" s="60" t="s">
        <v>28</v>
      </c>
      <c r="L234" s="60" t="s">
        <v>29</v>
      </c>
      <c r="M234" s="60">
        <v>5</v>
      </c>
      <c r="N234" s="64" t="s">
        <v>854</v>
      </c>
    </row>
    <row r="235" ht="50.1" customHeight="1" spans="1:14">
      <c r="A235" s="60">
        <v>229</v>
      </c>
      <c r="B235" s="60" t="s">
        <v>20</v>
      </c>
      <c r="C235" s="60" t="s">
        <v>21</v>
      </c>
      <c r="D235" s="60" t="s">
        <v>22</v>
      </c>
      <c r="E235" s="60" t="s">
        <v>840</v>
      </c>
      <c r="F235" s="60" t="s">
        <v>852</v>
      </c>
      <c r="G235" s="61" t="s">
        <v>855</v>
      </c>
      <c r="H235" s="61" t="s">
        <v>856</v>
      </c>
      <c r="I235" s="60" t="s">
        <v>27</v>
      </c>
      <c r="J235" s="60">
        <v>30</v>
      </c>
      <c r="K235" s="60" t="s">
        <v>28</v>
      </c>
      <c r="L235" s="60" t="s">
        <v>29</v>
      </c>
      <c r="M235" s="60">
        <v>30</v>
      </c>
      <c r="N235" s="64" t="s">
        <v>857</v>
      </c>
    </row>
    <row r="236" ht="50.1" customHeight="1" spans="1:14">
      <c r="A236" s="60">
        <v>230</v>
      </c>
      <c r="B236" s="60" t="s">
        <v>20</v>
      </c>
      <c r="C236" s="60" t="s">
        <v>21</v>
      </c>
      <c r="D236" s="60" t="s">
        <v>22</v>
      </c>
      <c r="E236" s="60" t="s">
        <v>840</v>
      </c>
      <c r="F236" s="60" t="s">
        <v>858</v>
      </c>
      <c r="G236" s="61" t="s">
        <v>859</v>
      </c>
      <c r="H236" s="61" t="s">
        <v>860</v>
      </c>
      <c r="I236" s="60" t="s">
        <v>27</v>
      </c>
      <c r="J236" s="60">
        <v>30</v>
      </c>
      <c r="K236" s="60" t="s">
        <v>28</v>
      </c>
      <c r="L236" s="60" t="s">
        <v>29</v>
      </c>
      <c r="M236" s="60">
        <v>30</v>
      </c>
      <c r="N236" s="64" t="s">
        <v>861</v>
      </c>
    </row>
    <row r="237" ht="50.1" customHeight="1" spans="1:14">
      <c r="A237" s="60">
        <v>231</v>
      </c>
      <c r="B237" s="60" t="s">
        <v>20</v>
      </c>
      <c r="C237" s="60" t="s">
        <v>21</v>
      </c>
      <c r="D237" s="60" t="s">
        <v>22</v>
      </c>
      <c r="E237" s="60" t="s">
        <v>840</v>
      </c>
      <c r="F237" s="60" t="s">
        <v>862</v>
      </c>
      <c r="G237" s="61" t="s">
        <v>863</v>
      </c>
      <c r="H237" s="61" t="s">
        <v>864</v>
      </c>
      <c r="I237" s="60" t="s">
        <v>27</v>
      </c>
      <c r="J237" s="60">
        <v>10</v>
      </c>
      <c r="K237" s="60" t="s">
        <v>28</v>
      </c>
      <c r="L237" s="60" t="s">
        <v>29</v>
      </c>
      <c r="M237" s="60">
        <v>10</v>
      </c>
      <c r="N237" s="64" t="s">
        <v>865</v>
      </c>
    </row>
    <row r="238" ht="50.1" customHeight="1" spans="1:14">
      <c r="A238" s="60">
        <v>232</v>
      </c>
      <c r="B238" s="60" t="s">
        <v>20</v>
      </c>
      <c r="C238" s="60" t="s">
        <v>21</v>
      </c>
      <c r="D238" s="60" t="s">
        <v>22</v>
      </c>
      <c r="E238" s="60" t="s">
        <v>840</v>
      </c>
      <c r="F238" s="60" t="s">
        <v>866</v>
      </c>
      <c r="G238" s="61" t="s">
        <v>867</v>
      </c>
      <c r="H238" s="61" t="s">
        <v>654</v>
      </c>
      <c r="I238" s="60" t="s">
        <v>27</v>
      </c>
      <c r="J238" s="60">
        <v>25</v>
      </c>
      <c r="K238" s="60" t="s">
        <v>28</v>
      </c>
      <c r="L238" s="60" t="s">
        <v>29</v>
      </c>
      <c r="M238" s="60">
        <v>25</v>
      </c>
      <c r="N238" s="64" t="s">
        <v>868</v>
      </c>
    </row>
    <row r="239" ht="50.1" customHeight="1" spans="1:14">
      <c r="A239" s="60">
        <v>233</v>
      </c>
      <c r="B239" s="60" t="s">
        <v>20</v>
      </c>
      <c r="C239" s="60" t="s">
        <v>21</v>
      </c>
      <c r="D239" s="60" t="s">
        <v>22</v>
      </c>
      <c r="E239" s="60" t="s">
        <v>840</v>
      </c>
      <c r="F239" s="60" t="s">
        <v>866</v>
      </c>
      <c r="G239" s="61" t="s">
        <v>869</v>
      </c>
      <c r="H239" s="61" t="s">
        <v>654</v>
      </c>
      <c r="I239" s="60" t="s">
        <v>27</v>
      </c>
      <c r="J239" s="60">
        <v>18</v>
      </c>
      <c r="K239" s="60" t="s">
        <v>28</v>
      </c>
      <c r="L239" s="60" t="s">
        <v>29</v>
      </c>
      <c r="M239" s="60">
        <v>18</v>
      </c>
      <c r="N239" s="64" t="s">
        <v>870</v>
      </c>
    </row>
    <row r="240" ht="50.1" customHeight="1" spans="1:14">
      <c r="A240" s="60">
        <v>234</v>
      </c>
      <c r="B240" s="60" t="s">
        <v>20</v>
      </c>
      <c r="C240" s="60" t="s">
        <v>21</v>
      </c>
      <c r="D240" s="60" t="s">
        <v>22</v>
      </c>
      <c r="E240" s="60" t="s">
        <v>840</v>
      </c>
      <c r="F240" s="60" t="s">
        <v>871</v>
      </c>
      <c r="G240" s="61" t="s">
        <v>872</v>
      </c>
      <c r="H240" s="61" t="s">
        <v>873</v>
      </c>
      <c r="I240" s="60" t="s">
        <v>27</v>
      </c>
      <c r="J240" s="60">
        <v>20</v>
      </c>
      <c r="K240" s="60" t="s">
        <v>28</v>
      </c>
      <c r="L240" s="60" t="s">
        <v>29</v>
      </c>
      <c r="M240" s="60">
        <v>20</v>
      </c>
      <c r="N240" s="64" t="s">
        <v>874</v>
      </c>
    </row>
    <row r="241" ht="50.1" customHeight="1" spans="1:14">
      <c r="A241" s="60">
        <v>235</v>
      </c>
      <c r="B241" s="60" t="s">
        <v>20</v>
      </c>
      <c r="C241" s="60" t="s">
        <v>21</v>
      </c>
      <c r="D241" s="60" t="s">
        <v>22</v>
      </c>
      <c r="E241" s="60" t="s">
        <v>840</v>
      </c>
      <c r="F241" s="60" t="s">
        <v>871</v>
      </c>
      <c r="G241" s="61" t="s">
        <v>875</v>
      </c>
      <c r="H241" s="61" t="s">
        <v>876</v>
      </c>
      <c r="I241" s="60" t="s">
        <v>27</v>
      </c>
      <c r="J241" s="60">
        <v>20</v>
      </c>
      <c r="K241" s="60" t="s">
        <v>28</v>
      </c>
      <c r="L241" s="60" t="s">
        <v>29</v>
      </c>
      <c r="M241" s="60">
        <v>20</v>
      </c>
      <c r="N241" s="64" t="s">
        <v>877</v>
      </c>
    </row>
    <row r="242" ht="50.1" customHeight="1" spans="1:14">
      <c r="A242" s="60">
        <v>236</v>
      </c>
      <c r="B242" s="60" t="s">
        <v>20</v>
      </c>
      <c r="C242" s="60" t="s">
        <v>21</v>
      </c>
      <c r="D242" s="60" t="s">
        <v>22</v>
      </c>
      <c r="E242" s="60" t="s">
        <v>840</v>
      </c>
      <c r="F242" s="60" t="s">
        <v>878</v>
      </c>
      <c r="G242" s="61" t="s">
        <v>879</v>
      </c>
      <c r="H242" s="61" t="s">
        <v>880</v>
      </c>
      <c r="I242" s="60" t="s">
        <v>27</v>
      </c>
      <c r="J242" s="60">
        <v>8</v>
      </c>
      <c r="K242" s="60" t="s">
        <v>28</v>
      </c>
      <c r="L242" s="60" t="s">
        <v>29</v>
      </c>
      <c r="M242" s="60">
        <v>8</v>
      </c>
      <c r="N242" s="64" t="s">
        <v>881</v>
      </c>
    </row>
    <row r="243" ht="50.1" customHeight="1" spans="1:14">
      <c r="A243" s="60">
        <v>237</v>
      </c>
      <c r="B243" s="60" t="s">
        <v>20</v>
      </c>
      <c r="C243" s="60" t="s">
        <v>21</v>
      </c>
      <c r="D243" s="60" t="s">
        <v>22</v>
      </c>
      <c r="E243" s="60" t="s">
        <v>840</v>
      </c>
      <c r="F243" s="60" t="s">
        <v>878</v>
      </c>
      <c r="G243" s="61" t="s">
        <v>882</v>
      </c>
      <c r="H243" s="61" t="s">
        <v>883</v>
      </c>
      <c r="I243" s="60" t="s">
        <v>27</v>
      </c>
      <c r="J243" s="60">
        <v>5</v>
      </c>
      <c r="K243" s="60" t="s">
        <v>28</v>
      </c>
      <c r="L243" s="60" t="s">
        <v>29</v>
      </c>
      <c r="M243" s="60">
        <v>5</v>
      </c>
      <c r="N243" s="64" t="s">
        <v>884</v>
      </c>
    </row>
    <row r="244" ht="50.1" customHeight="1" spans="1:14">
      <c r="A244" s="60">
        <v>238</v>
      </c>
      <c r="B244" s="60" t="s">
        <v>20</v>
      </c>
      <c r="C244" s="60" t="s">
        <v>21</v>
      </c>
      <c r="D244" s="60" t="s">
        <v>22</v>
      </c>
      <c r="E244" s="60" t="s">
        <v>840</v>
      </c>
      <c r="F244" s="60" t="s">
        <v>885</v>
      </c>
      <c r="G244" s="61" t="s">
        <v>886</v>
      </c>
      <c r="H244" s="61" t="s">
        <v>887</v>
      </c>
      <c r="I244" s="60" t="s">
        <v>27</v>
      </c>
      <c r="J244" s="60">
        <v>10</v>
      </c>
      <c r="K244" s="60" t="s">
        <v>28</v>
      </c>
      <c r="L244" s="60" t="s">
        <v>29</v>
      </c>
      <c r="M244" s="60">
        <v>10</v>
      </c>
      <c r="N244" s="64" t="s">
        <v>888</v>
      </c>
    </row>
    <row r="245" ht="50.1" customHeight="1" spans="1:14">
      <c r="A245" s="60">
        <v>239</v>
      </c>
      <c r="B245" s="60" t="s">
        <v>20</v>
      </c>
      <c r="C245" s="60" t="s">
        <v>21</v>
      </c>
      <c r="D245" s="60" t="s">
        <v>22</v>
      </c>
      <c r="E245" s="60" t="s">
        <v>840</v>
      </c>
      <c r="F245" s="60" t="s">
        <v>889</v>
      </c>
      <c r="G245" s="61" t="s">
        <v>890</v>
      </c>
      <c r="H245" s="61" t="s">
        <v>891</v>
      </c>
      <c r="I245" s="60" t="s">
        <v>27</v>
      </c>
      <c r="J245" s="60">
        <v>5</v>
      </c>
      <c r="K245" s="60" t="s">
        <v>28</v>
      </c>
      <c r="L245" s="60" t="s">
        <v>29</v>
      </c>
      <c r="M245" s="60">
        <v>5</v>
      </c>
      <c r="N245" s="64" t="s">
        <v>892</v>
      </c>
    </row>
    <row r="246" ht="50.1" customHeight="1" spans="1:14">
      <c r="A246" s="60">
        <v>240</v>
      </c>
      <c r="B246" s="60" t="s">
        <v>20</v>
      </c>
      <c r="C246" s="60" t="s">
        <v>21</v>
      </c>
      <c r="D246" s="60" t="s">
        <v>22</v>
      </c>
      <c r="E246" s="60" t="s">
        <v>840</v>
      </c>
      <c r="F246" s="60" t="s">
        <v>893</v>
      </c>
      <c r="G246" s="61" t="s">
        <v>894</v>
      </c>
      <c r="H246" s="61" t="s">
        <v>642</v>
      </c>
      <c r="I246" s="60" t="s">
        <v>27</v>
      </c>
      <c r="J246" s="60">
        <v>5</v>
      </c>
      <c r="K246" s="60" t="s">
        <v>28</v>
      </c>
      <c r="L246" s="60" t="s">
        <v>29</v>
      </c>
      <c r="M246" s="60">
        <v>5</v>
      </c>
      <c r="N246" s="64" t="s">
        <v>895</v>
      </c>
    </row>
    <row r="247" ht="50.1" customHeight="1" spans="1:14">
      <c r="A247" s="60">
        <v>241</v>
      </c>
      <c r="B247" s="60" t="s">
        <v>20</v>
      </c>
      <c r="C247" s="60" t="s">
        <v>21</v>
      </c>
      <c r="D247" s="60" t="s">
        <v>22</v>
      </c>
      <c r="E247" s="60" t="s">
        <v>840</v>
      </c>
      <c r="F247" s="60" t="s">
        <v>896</v>
      </c>
      <c r="G247" s="61" t="s">
        <v>897</v>
      </c>
      <c r="H247" s="61" t="s">
        <v>642</v>
      </c>
      <c r="I247" s="60" t="s">
        <v>27</v>
      </c>
      <c r="J247" s="60">
        <v>5</v>
      </c>
      <c r="K247" s="60" t="s">
        <v>28</v>
      </c>
      <c r="L247" s="60" t="s">
        <v>29</v>
      </c>
      <c r="M247" s="60">
        <v>5</v>
      </c>
      <c r="N247" s="64" t="s">
        <v>898</v>
      </c>
    </row>
    <row r="248" ht="50.1" customHeight="1" spans="1:14">
      <c r="A248" s="60">
        <v>242</v>
      </c>
      <c r="B248" s="60" t="s">
        <v>20</v>
      </c>
      <c r="C248" s="60" t="s">
        <v>21</v>
      </c>
      <c r="D248" s="60" t="s">
        <v>22</v>
      </c>
      <c r="E248" s="60" t="s">
        <v>840</v>
      </c>
      <c r="F248" s="60" t="s">
        <v>896</v>
      </c>
      <c r="G248" s="61" t="s">
        <v>899</v>
      </c>
      <c r="H248" s="61" t="s">
        <v>900</v>
      </c>
      <c r="I248" s="60" t="s">
        <v>27</v>
      </c>
      <c r="J248" s="60">
        <v>5</v>
      </c>
      <c r="K248" s="60" t="s">
        <v>28</v>
      </c>
      <c r="L248" s="60" t="s">
        <v>29</v>
      </c>
      <c r="M248" s="60">
        <v>5</v>
      </c>
      <c r="N248" s="64" t="s">
        <v>901</v>
      </c>
    </row>
    <row r="249" ht="50.1" customHeight="1" spans="1:14">
      <c r="A249" s="60">
        <v>243</v>
      </c>
      <c r="B249" s="60" t="s">
        <v>20</v>
      </c>
      <c r="C249" s="60" t="s">
        <v>21</v>
      </c>
      <c r="D249" s="60" t="s">
        <v>22</v>
      </c>
      <c r="E249" s="60" t="s">
        <v>840</v>
      </c>
      <c r="F249" s="60" t="s">
        <v>902</v>
      </c>
      <c r="G249" s="61" t="s">
        <v>903</v>
      </c>
      <c r="H249" s="61" t="s">
        <v>904</v>
      </c>
      <c r="I249" s="60" t="s">
        <v>27</v>
      </c>
      <c r="J249" s="60">
        <v>5</v>
      </c>
      <c r="K249" s="60" t="s">
        <v>28</v>
      </c>
      <c r="L249" s="60" t="s">
        <v>29</v>
      </c>
      <c r="M249" s="60">
        <v>5</v>
      </c>
      <c r="N249" s="64" t="s">
        <v>905</v>
      </c>
    </row>
    <row r="250" ht="50.1" customHeight="1" spans="1:14">
      <c r="A250" s="60">
        <v>244</v>
      </c>
      <c r="B250" s="60" t="s">
        <v>20</v>
      </c>
      <c r="C250" s="60" t="s">
        <v>21</v>
      </c>
      <c r="D250" s="60" t="s">
        <v>22</v>
      </c>
      <c r="E250" s="60" t="s">
        <v>840</v>
      </c>
      <c r="F250" s="60" t="s">
        <v>906</v>
      </c>
      <c r="G250" s="61" t="s">
        <v>907</v>
      </c>
      <c r="H250" s="61" t="s">
        <v>908</v>
      </c>
      <c r="I250" s="60" t="s">
        <v>27</v>
      </c>
      <c r="J250" s="60">
        <v>3</v>
      </c>
      <c r="K250" s="60" t="s">
        <v>28</v>
      </c>
      <c r="L250" s="60" t="s">
        <v>29</v>
      </c>
      <c r="M250" s="60">
        <v>3</v>
      </c>
      <c r="N250" s="64" t="s">
        <v>909</v>
      </c>
    </row>
    <row r="251" ht="50.1" customHeight="1" spans="1:14">
      <c r="A251" s="60">
        <v>245</v>
      </c>
      <c r="B251" s="60" t="s">
        <v>20</v>
      </c>
      <c r="C251" s="60" t="s">
        <v>21</v>
      </c>
      <c r="D251" s="60" t="s">
        <v>22</v>
      </c>
      <c r="E251" s="60" t="s">
        <v>840</v>
      </c>
      <c r="F251" s="60" t="s">
        <v>910</v>
      </c>
      <c r="G251" s="61" t="s">
        <v>911</v>
      </c>
      <c r="H251" s="61" t="s">
        <v>912</v>
      </c>
      <c r="I251" s="60" t="s">
        <v>27</v>
      </c>
      <c r="J251" s="60">
        <v>15</v>
      </c>
      <c r="K251" s="60" t="s">
        <v>28</v>
      </c>
      <c r="L251" s="60" t="s">
        <v>29</v>
      </c>
      <c r="M251" s="60">
        <v>15</v>
      </c>
      <c r="N251" s="64" t="s">
        <v>913</v>
      </c>
    </row>
    <row r="252" ht="50.1" customHeight="1" spans="1:14">
      <c r="A252" s="60">
        <v>246</v>
      </c>
      <c r="B252" s="60" t="s">
        <v>20</v>
      </c>
      <c r="C252" s="60" t="s">
        <v>21</v>
      </c>
      <c r="D252" s="60" t="s">
        <v>22</v>
      </c>
      <c r="E252" s="60" t="s">
        <v>840</v>
      </c>
      <c r="F252" s="60" t="s">
        <v>914</v>
      </c>
      <c r="G252" s="61" t="s">
        <v>915</v>
      </c>
      <c r="H252" s="61" t="s">
        <v>916</v>
      </c>
      <c r="I252" s="60" t="s">
        <v>27</v>
      </c>
      <c r="J252" s="60">
        <v>5</v>
      </c>
      <c r="K252" s="60" t="s">
        <v>28</v>
      </c>
      <c r="L252" s="60" t="s">
        <v>29</v>
      </c>
      <c r="M252" s="60">
        <v>5</v>
      </c>
      <c r="N252" s="64" t="s">
        <v>917</v>
      </c>
    </row>
    <row r="253" ht="50.1" customHeight="1" spans="1:14">
      <c r="A253" s="60">
        <v>247</v>
      </c>
      <c r="B253" s="60" t="s">
        <v>20</v>
      </c>
      <c r="C253" s="60" t="s">
        <v>21</v>
      </c>
      <c r="D253" s="60" t="s">
        <v>22</v>
      </c>
      <c r="E253" s="60" t="s">
        <v>918</v>
      </c>
      <c r="F253" s="60" t="s">
        <v>919</v>
      </c>
      <c r="G253" s="61" t="s">
        <v>920</v>
      </c>
      <c r="H253" s="61" t="s">
        <v>921</v>
      </c>
      <c r="I253" s="60" t="s">
        <v>27</v>
      </c>
      <c r="J253" s="60">
        <v>10</v>
      </c>
      <c r="K253" s="60" t="s">
        <v>28</v>
      </c>
      <c r="L253" s="60" t="s">
        <v>29</v>
      </c>
      <c r="M253" s="60">
        <v>10</v>
      </c>
      <c r="N253" s="64" t="s">
        <v>922</v>
      </c>
    </row>
    <row r="254" ht="50.1" customHeight="1" spans="1:14">
      <c r="A254" s="60">
        <v>248</v>
      </c>
      <c r="B254" s="60" t="s">
        <v>20</v>
      </c>
      <c r="C254" s="60" t="s">
        <v>21</v>
      </c>
      <c r="D254" s="60" t="s">
        <v>22</v>
      </c>
      <c r="E254" s="60" t="s">
        <v>918</v>
      </c>
      <c r="F254" s="60" t="s">
        <v>923</v>
      </c>
      <c r="G254" s="61" t="s">
        <v>924</v>
      </c>
      <c r="H254" s="61" t="s">
        <v>925</v>
      </c>
      <c r="I254" s="60" t="s">
        <v>27</v>
      </c>
      <c r="J254" s="60">
        <v>5</v>
      </c>
      <c r="K254" s="60" t="s">
        <v>28</v>
      </c>
      <c r="L254" s="60" t="s">
        <v>29</v>
      </c>
      <c r="M254" s="60">
        <v>5</v>
      </c>
      <c r="N254" s="64" t="s">
        <v>926</v>
      </c>
    </row>
    <row r="255" ht="82.5" customHeight="1" spans="1:14">
      <c r="A255" s="60">
        <v>249</v>
      </c>
      <c r="B255" s="60" t="s">
        <v>20</v>
      </c>
      <c r="C255" s="60" t="s">
        <v>21</v>
      </c>
      <c r="D255" s="60" t="s">
        <v>22</v>
      </c>
      <c r="E255" s="60" t="s">
        <v>918</v>
      </c>
      <c r="F255" s="60" t="s">
        <v>927</v>
      </c>
      <c r="G255" s="61" t="s">
        <v>928</v>
      </c>
      <c r="H255" s="61" t="s">
        <v>929</v>
      </c>
      <c r="I255" s="60" t="s">
        <v>27</v>
      </c>
      <c r="J255" s="60">
        <v>20</v>
      </c>
      <c r="K255" s="60" t="s">
        <v>28</v>
      </c>
      <c r="L255" s="60" t="s">
        <v>29</v>
      </c>
      <c r="M255" s="60">
        <v>20</v>
      </c>
      <c r="N255" s="64" t="s">
        <v>930</v>
      </c>
    </row>
    <row r="256" ht="81" customHeight="1" spans="1:14">
      <c r="A256" s="60">
        <v>250</v>
      </c>
      <c r="B256" s="60" t="s">
        <v>20</v>
      </c>
      <c r="C256" s="60" t="s">
        <v>21</v>
      </c>
      <c r="D256" s="60" t="s">
        <v>22</v>
      </c>
      <c r="E256" s="60" t="s">
        <v>931</v>
      </c>
      <c r="F256" s="60" t="s">
        <v>932</v>
      </c>
      <c r="G256" s="61" t="s">
        <v>933</v>
      </c>
      <c r="H256" s="61" t="s">
        <v>934</v>
      </c>
      <c r="I256" s="60" t="s">
        <v>27</v>
      </c>
      <c r="J256" s="60">
        <v>15</v>
      </c>
      <c r="K256" s="60" t="s">
        <v>28</v>
      </c>
      <c r="L256" s="60" t="s">
        <v>29</v>
      </c>
      <c r="M256" s="60">
        <v>15</v>
      </c>
      <c r="N256" s="64" t="s">
        <v>935</v>
      </c>
    </row>
    <row r="257" ht="50.1" customHeight="1" spans="1:14">
      <c r="A257" s="60">
        <v>251</v>
      </c>
      <c r="B257" s="60" t="s">
        <v>20</v>
      </c>
      <c r="C257" s="60" t="s">
        <v>21</v>
      </c>
      <c r="D257" s="60" t="s">
        <v>22</v>
      </c>
      <c r="E257" s="60" t="s">
        <v>931</v>
      </c>
      <c r="F257" s="60" t="s">
        <v>932</v>
      </c>
      <c r="G257" s="61" t="s">
        <v>936</v>
      </c>
      <c r="H257" s="61" t="s">
        <v>937</v>
      </c>
      <c r="I257" s="60" t="s">
        <v>27</v>
      </c>
      <c r="J257" s="60">
        <v>24</v>
      </c>
      <c r="K257" s="60" t="s">
        <v>28</v>
      </c>
      <c r="L257" s="60" t="s">
        <v>29</v>
      </c>
      <c r="M257" s="60">
        <v>24</v>
      </c>
      <c r="N257" s="64" t="s">
        <v>938</v>
      </c>
    </row>
    <row r="258" ht="50.1" customHeight="1" spans="1:14">
      <c r="A258" s="60">
        <v>252</v>
      </c>
      <c r="B258" s="60" t="s">
        <v>20</v>
      </c>
      <c r="C258" s="60" t="s">
        <v>21</v>
      </c>
      <c r="D258" s="60" t="s">
        <v>22</v>
      </c>
      <c r="E258" s="60" t="s">
        <v>931</v>
      </c>
      <c r="F258" s="60" t="s">
        <v>939</v>
      </c>
      <c r="G258" s="61" t="s">
        <v>940</v>
      </c>
      <c r="H258" s="61" t="s">
        <v>941</v>
      </c>
      <c r="I258" s="60" t="s">
        <v>27</v>
      </c>
      <c r="J258" s="60">
        <v>25</v>
      </c>
      <c r="K258" s="60" t="s">
        <v>28</v>
      </c>
      <c r="L258" s="60" t="s">
        <v>29</v>
      </c>
      <c r="M258" s="60">
        <v>25</v>
      </c>
      <c r="N258" s="64" t="s">
        <v>942</v>
      </c>
    </row>
    <row r="259" ht="50.1" customHeight="1" spans="1:14">
      <c r="A259" s="60">
        <v>253</v>
      </c>
      <c r="B259" s="60" t="s">
        <v>20</v>
      </c>
      <c r="C259" s="60" t="s">
        <v>21</v>
      </c>
      <c r="D259" s="60" t="s">
        <v>22</v>
      </c>
      <c r="E259" s="60" t="s">
        <v>931</v>
      </c>
      <c r="F259" s="60" t="s">
        <v>943</v>
      </c>
      <c r="G259" s="61" t="s">
        <v>944</v>
      </c>
      <c r="H259" s="61" t="s">
        <v>945</v>
      </c>
      <c r="I259" s="60" t="s">
        <v>27</v>
      </c>
      <c r="J259" s="60">
        <v>15</v>
      </c>
      <c r="K259" s="60" t="s">
        <v>28</v>
      </c>
      <c r="L259" s="60" t="s">
        <v>29</v>
      </c>
      <c r="M259" s="60">
        <v>15</v>
      </c>
      <c r="N259" s="64" t="s">
        <v>946</v>
      </c>
    </row>
    <row r="260" ht="50.1" customHeight="1" spans="1:14">
      <c r="A260" s="60">
        <v>254</v>
      </c>
      <c r="B260" s="60" t="s">
        <v>20</v>
      </c>
      <c r="C260" s="60" t="s">
        <v>21</v>
      </c>
      <c r="D260" s="60" t="s">
        <v>22</v>
      </c>
      <c r="E260" s="60" t="s">
        <v>931</v>
      </c>
      <c r="F260" s="60" t="s">
        <v>943</v>
      </c>
      <c r="G260" s="61" t="s">
        <v>947</v>
      </c>
      <c r="H260" s="61" t="s">
        <v>948</v>
      </c>
      <c r="I260" s="60" t="s">
        <v>27</v>
      </c>
      <c r="J260" s="60">
        <v>11</v>
      </c>
      <c r="K260" s="60" t="s">
        <v>28</v>
      </c>
      <c r="L260" s="60" t="s">
        <v>29</v>
      </c>
      <c r="M260" s="60">
        <v>11</v>
      </c>
      <c r="N260" s="64" t="s">
        <v>949</v>
      </c>
    </row>
    <row r="261" ht="50.1" customHeight="1" spans="1:14">
      <c r="A261" s="60">
        <v>255</v>
      </c>
      <c r="B261" s="60" t="s">
        <v>20</v>
      </c>
      <c r="C261" s="60" t="s">
        <v>21</v>
      </c>
      <c r="D261" s="60" t="s">
        <v>22</v>
      </c>
      <c r="E261" s="60" t="s">
        <v>931</v>
      </c>
      <c r="F261" s="60" t="s">
        <v>943</v>
      </c>
      <c r="G261" s="61" t="s">
        <v>950</v>
      </c>
      <c r="H261" s="61" t="s">
        <v>951</v>
      </c>
      <c r="I261" s="60" t="s">
        <v>27</v>
      </c>
      <c r="J261" s="60">
        <v>9</v>
      </c>
      <c r="K261" s="60" t="s">
        <v>28</v>
      </c>
      <c r="L261" s="60" t="s">
        <v>29</v>
      </c>
      <c r="M261" s="60">
        <v>9</v>
      </c>
      <c r="N261" s="64" t="s">
        <v>952</v>
      </c>
    </row>
    <row r="262" ht="50.1" customHeight="1" spans="1:14">
      <c r="A262" s="60">
        <v>256</v>
      </c>
      <c r="B262" s="60" t="s">
        <v>20</v>
      </c>
      <c r="C262" s="60" t="s">
        <v>21</v>
      </c>
      <c r="D262" s="60" t="s">
        <v>22</v>
      </c>
      <c r="E262" s="60" t="s">
        <v>931</v>
      </c>
      <c r="F262" s="60" t="s">
        <v>953</v>
      </c>
      <c r="G262" s="61" t="s">
        <v>954</v>
      </c>
      <c r="H262" s="61" t="s">
        <v>955</v>
      </c>
      <c r="I262" s="60" t="s">
        <v>27</v>
      </c>
      <c r="J262" s="60">
        <v>5</v>
      </c>
      <c r="K262" s="60" t="s">
        <v>28</v>
      </c>
      <c r="L262" s="60" t="s">
        <v>29</v>
      </c>
      <c r="M262" s="60">
        <v>5</v>
      </c>
      <c r="N262" s="64" t="s">
        <v>956</v>
      </c>
    </row>
    <row r="263" ht="50.1" customHeight="1" spans="1:14">
      <c r="A263" s="60">
        <v>257</v>
      </c>
      <c r="B263" s="60" t="s">
        <v>20</v>
      </c>
      <c r="C263" s="60" t="s">
        <v>21</v>
      </c>
      <c r="D263" s="60" t="s">
        <v>22</v>
      </c>
      <c r="E263" s="60" t="s">
        <v>931</v>
      </c>
      <c r="F263" s="60" t="s">
        <v>957</v>
      </c>
      <c r="G263" s="61" t="s">
        <v>958</v>
      </c>
      <c r="H263" s="61" t="s">
        <v>959</v>
      </c>
      <c r="I263" s="60" t="s">
        <v>27</v>
      </c>
      <c r="J263" s="60">
        <v>7</v>
      </c>
      <c r="K263" s="60" t="s">
        <v>28</v>
      </c>
      <c r="L263" s="60" t="s">
        <v>29</v>
      </c>
      <c r="M263" s="60">
        <v>7</v>
      </c>
      <c r="N263" s="64" t="s">
        <v>960</v>
      </c>
    </row>
    <row r="264" ht="50.1" customHeight="1" spans="1:14">
      <c r="A264" s="60">
        <v>258</v>
      </c>
      <c r="B264" s="60" t="s">
        <v>20</v>
      </c>
      <c r="C264" s="60" t="s">
        <v>21</v>
      </c>
      <c r="D264" s="60" t="s">
        <v>22</v>
      </c>
      <c r="E264" s="60" t="s">
        <v>931</v>
      </c>
      <c r="F264" s="60" t="s">
        <v>961</v>
      </c>
      <c r="G264" s="61" t="s">
        <v>962</v>
      </c>
      <c r="H264" s="61" t="s">
        <v>963</v>
      </c>
      <c r="I264" s="60" t="s">
        <v>27</v>
      </c>
      <c r="J264" s="60">
        <v>30</v>
      </c>
      <c r="K264" s="60" t="s">
        <v>28</v>
      </c>
      <c r="L264" s="60" t="s">
        <v>29</v>
      </c>
      <c r="M264" s="60">
        <v>30</v>
      </c>
      <c r="N264" s="64" t="s">
        <v>964</v>
      </c>
    </row>
    <row r="265" ht="50.1" customHeight="1" spans="1:14">
      <c r="A265" s="60">
        <v>259</v>
      </c>
      <c r="B265" s="60" t="s">
        <v>20</v>
      </c>
      <c r="C265" s="60" t="s">
        <v>21</v>
      </c>
      <c r="D265" s="60" t="s">
        <v>22</v>
      </c>
      <c r="E265" s="60" t="s">
        <v>931</v>
      </c>
      <c r="F265" s="60" t="s">
        <v>961</v>
      </c>
      <c r="G265" s="61" t="s">
        <v>965</v>
      </c>
      <c r="H265" s="61" t="s">
        <v>966</v>
      </c>
      <c r="I265" s="60" t="s">
        <v>27</v>
      </c>
      <c r="J265" s="60">
        <v>16</v>
      </c>
      <c r="K265" s="60" t="s">
        <v>28</v>
      </c>
      <c r="L265" s="60" t="s">
        <v>29</v>
      </c>
      <c r="M265" s="60">
        <v>16</v>
      </c>
      <c r="N265" s="64" t="s">
        <v>967</v>
      </c>
    </row>
    <row r="266" ht="50.1" customHeight="1" spans="1:14">
      <c r="A266" s="60">
        <v>260</v>
      </c>
      <c r="B266" s="60" t="s">
        <v>20</v>
      </c>
      <c r="C266" s="60" t="s">
        <v>21</v>
      </c>
      <c r="D266" s="60" t="s">
        <v>22</v>
      </c>
      <c r="E266" s="60" t="s">
        <v>931</v>
      </c>
      <c r="F266" s="60" t="s">
        <v>968</v>
      </c>
      <c r="G266" s="61" t="s">
        <v>969</v>
      </c>
      <c r="H266" s="61" t="s">
        <v>970</v>
      </c>
      <c r="I266" s="60" t="s">
        <v>27</v>
      </c>
      <c r="J266" s="60">
        <v>3</v>
      </c>
      <c r="K266" s="60" t="s">
        <v>28</v>
      </c>
      <c r="L266" s="60" t="s">
        <v>29</v>
      </c>
      <c r="M266" s="60">
        <v>3</v>
      </c>
      <c r="N266" s="64" t="s">
        <v>971</v>
      </c>
    </row>
    <row r="267" ht="78" customHeight="1" spans="1:14">
      <c r="A267" s="60">
        <v>261</v>
      </c>
      <c r="B267" s="60" t="s">
        <v>20</v>
      </c>
      <c r="C267" s="60" t="s">
        <v>21</v>
      </c>
      <c r="D267" s="60" t="s">
        <v>22</v>
      </c>
      <c r="E267" s="60" t="s">
        <v>931</v>
      </c>
      <c r="F267" s="60" t="s">
        <v>972</v>
      </c>
      <c r="G267" s="61" t="s">
        <v>973</v>
      </c>
      <c r="H267" s="61" t="s">
        <v>974</v>
      </c>
      <c r="I267" s="60" t="s">
        <v>27</v>
      </c>
      <c r="J267" s="60">
        <v>48</v>
      </c>
      <c r="K267" s="60" t="s">
        <v>28</v>
      </c>
      <c r="L267" s="60" t="s">
        <v>29</v>
      </c>
      <c r="M267" s="60">
        <v>48</v>
      </c>
      <c r="N267" s="64" t="s">
        <v>975</v>
      </c>
    </row>
    <row r="268" ht="50.1" customHeight="1" spans="1:14">
      <c r="A268" s="60">
        <v>262</v>
      </c>
      <c r="B268" s="60" t="s">
        <v>20</v>
      </c>
      <c r="C268" s="60" t="s">
        <v>21</v>
      </c>
      <c r="D268" s="60" t="s">
        <v>22</v>
      </c>
      <c r="E268" s="60" t="s">
        <v>931</v>
      </c>
      <c r="F268" s="60" t="s">
        <v>976</v>
      </c>
      <c r="G268" s="61" t="s">
        <v>977</v>
      </c>
      <c r="H268" s="61" t="s">
        <v>978</v>
      </c>
      <c r="I268" s="60" t="s">
        <v>27</v>
      </c>
      <c r="J268" s="60">
        <v>24</v>
      </c>
      <c r="K268" s="60" t="s">
        <v>28</v>
      </c>
      <c r="L268" s="60" t="s">
        <v>29</v>
      </c>
      <c r="M268" s="60">
        <v>24</v>
      </c>
      <c r="N268" s="64" t="s">
        <v>979</v>
      </c>
    </row>
    <row r="269" ht="50.1" customHeight="1" spans="1:14">
      <c r="A269" s="60">
        <v>263</v>
      </c>
      <c r="B269" s="60" t="s">
        <v>20</v>
      </c>
      <c r="C269" s="60" t="s">
        <v>21</v>
      </c>
      <c r="D269" s="60" t="s">
        <v>22</v>
      </c>
      <c r="E269" s="60" t="s">
        <v>931</v>
      </c>
      <c r="F269" s="60" t="s">
        <v>980</v>
      </c>
      <c r="G269" s="61" t="s">
        <v>981</v>
      </c>
      <c r="H269" s="61" t="s">
        <v>982</v>
      </c>
      <c r="I269" s="60" t="s">
        <v>27</v>
      </c>
      <c r="J269" s="60">
        <v>5</v>
      </c>
      <c r="K269" s="60" t="s">
        <v>28</v>
      </c>
      <c r="L269" s="60" t="s">
        <v>29</v>
      </c>
      <c r="M269" s="60">
        <v>5</v>
      </c>
      <c r="N269" s="64" t="s">
        <v>983</v>
      </c>
    </row>
    <row r="270" ht="50.1" customHeight="1" spans="1:14">
      <c r="A270" s="60">
        <v>264</v>
      </c>
      <c r="B270" s="60" t="s">
        <v>20</v>
      </c>
      <c r="C270" s="60" t="s">
        <v>21</v>
      </c>
      <c r="D270" s="60" t="s">
        <v>22</v>
      </c>
      <c r="E270" s="60" t="s">
        <v>931</v>
      </c>
      <c r="F270" s="60" t="s">
        <v>980</v>
      </c>
      <c r="G270" s="61" t="s">
        <v>984</v>
      </c>
      <c r="H270" s="61" t="s">
        <v>985</v>
      </c>
      <c r="I270" s="60" t="s">
        <v>27</v>
      </c>
      <c r="J270" s="60">
        <v>28</v>
      </c>
      <c r="K270" s="60" t="s">
        <v>28</v>
      </c>
      <c r="L270" s="60" t="s">
        <v>29</v>
      </c>
      <c r="M270" s="60">
        <v>28</v>
      </c>
      <c r="N270" s="64" t="s">
        <v>986</v>
      </c>
    </row>
    <row r="271" ht="50.1" customHeight="1" spans="1:14">
      <c r="A271" s="60">
        <v>265</v>
      </c>
      <c r="B271" s="60" t="s">
        <v>20</v>
      </c>
      <c r="C271" s="60" t="s">
        <v>21</v>
      </c>
      <c r="D271" s="60" t="s">
        <v>22</v>
      </c>
      <c r="E271" s="60" t="s">
        <v>931</v>
      </c>
      <c r="F271" s="60" t="s">
        <v>987</v>
      </c>
      <c r="G271" s="61" t="s">
        <v>988</v>
      </c>
      <c r="H271" s="61" t="s">
        <v>989</v>
      </c>
      <c r="I271" s="60" t="s">
        <v>27</v>
      </c>
      <c r="J271" s="60">
        <v>5</v>
      </c>
      <c r="K271" s="60" t="s">
        <v>28</v>
      </c>
      <c r="L271" s="60" t="s">
        <v>29</v>
      </c>
      <c r="M271" s="60">
        <v>5</v>
      </c>
      <c r="N271" s="64" t="s">
        <v>990</v>
      </c>
    </row>
    <row r="272" ht="50.1" customHeight="1" spans="1:14">
      <c r="A272" s="60">
        <v>266</v>
      </c>
      <c r="B272" s="60" t="s">
        <v>20</v>
      </c>
      <c r="C272" s="60" t="s">
        <v>21</v>
      </c>
      <c r="D272" s="60" t="s">
        <v>22</v>
      </c>
      <c r="E272" s="60" t="s">
        <v>931</v>
      </c>
      <c r="F272" s="60" t="s">
        <v>991</v>
      </c>
      <c r="G272" s="61" t="s">
        <v>992</v>
      </c>
      <c r="H272" s="61" t="s">
        <v>993</v>
      </c>
      <c r="I272" s="60" t="s">
        <v>27</v>
      </c>
      <c r="J272" s="60">
        <v>10</v>
      </c>
      <c r="K272" s="60" t="s">
        <v>28</v>
      </c>
      <c r="L272" s="60" t="s">
        <v>29</v>
      </c>
      <c r="M272" s="60">
        <v>10</v>
      </c>
      <c r="N272" s="64" t="s">
        <v>994</v>
      </c>
    </row>
    <row r="273" ht="50.1" customHeight="1" spans="1:14">
      <c r="A273" s="60">
        <v>267</v>
      </c>
      <c r="B273" s="60" t="s">
        <v>20</v>
      </c>
      <c r="C273" s="60" t="s">
        <v>21</v>
      </c>
      <c r="D273" s="60" t="s">
        <v>22</v>
      </c>
      <c r="E273" s="60" t="s">
        <v>931</v>
      </c>
      <c r="F273" s="60" t="s">
        <v>995</v>
      </c>
      <c r="G273" s="61" t="s">
        <v>996</v>
      </c>
      <c r="H273" s="61" t="s">
        <v>997</v>
      </c>
      <c r="I273" s="60" t="s">
        <v>27</v>
      </c>
      <c r="J273" s="60">
        <v>5</v>
      </c>
      <c r="K273" s="60" t="s">
        <v>28</v>
      </c>
      <c r="L273" s="60" t="s">
        <v>29</v>
      </c>
      <c r="M273" s="60">
        <v>5</v>
      </c>
      <c r="N273" s="64" t="s">
        <v>998</v>
      </c>
    </row>
    <row r="274" ht="50.1" customHeight="1" spans="1:14">
      <c r="A274" s="60">
        <v>268</v>
      </c>
      <c r="B274" s="60" t="s">
        <v>20</v>
      </c>
      <c r="C274" s="60" t="s">
        <v>21</v>
      </c>
      <c r="D274" s="60" t="s">
        <v>22</v>
      </c>
      <c r="E274" s="60" t="s">
        <v>931</v>
      </c>
      <c r="F274" s="60" t="s">
        <v>995</v>
      </c>
      <c r="G274" s="61" t="s">
        <v>999</v>
      </c>
      <c r="H274" s="61" t="s">
        <v>1000</v>
      </c>
      <c r="I274" s="60" t="s">
        <v>27</v>
      </c>
      <c r="J274" s="60">
        <v>10</v>
      </c>
      <c r="K274" s="60" t="s">
        <v>28</v>
      </c>
      <c r="L274" s="60" t="s">
        <v>29</v>
      </c>
      <c r="M274" s="60">
        <v>10</v>
      </c>
      <c r="N274" s="64" t="s">
        <v>1001</v>
      </c>
    </row>
    <row r="275" ht="50.1" customHeight="1" spans="1:14">
      <c r="A275" s="60">
        <v>269</v>
      </c>
      <c r="B275" s="60" t="s">
        <v>20</v>
      </c>
      <c r="C275" s="60" t="s">
        <v>21</v>
      </c>
      <c r="D275" s="60" t="s">
        <v>22</v>
      </c>
      <c r="E275" s="60" t="s">
        <v>931</v>
      </c>
      <c r="F275" s="60" t="s">
        <v>1002</v>
      </c>
      <c r="G275" s="61" t="s">
        <v>1003</v>
      </c>
      <c r="H275" s="61" t="s">
        <v>1000</v>
      </c>
      <c r="I275" s="60" t="s">
        <v>27</v>
      </c>
      <c r="J275" s="60">
        <v>28</v>
      </c>
      <c r="K275" s="60" t="s">
        <v>28</v>
      </c>
      <c r="L275" s="60" t="s">
        <v>29</v>
      </c>
      <c r="M275" s="60">
        <v>28</v>
      </c>
      <c r="N275" s="64" t="s">
        <v>1004</v>
      </c>
    </row>
    <row r="276" ht="50.1" customHeight="1" spans="1:14">
      <c r="A276" s="60">
        <v>270</v>
      </c>
      <c r="B276" s="60" t="s">
        <v>20</v>
      </c>
      <c r="C276" s="60" t="s">
        <v>21</v>
      </c>
      <c r="D276" s="60" t="s">
        <v>22</v>
      </c>
      <c r="E276" s="60" t="s">
        <v>931</v>
      </c>
      <c r="F276" s="60" t="s">
        <v>1005</v>
      </c>
      <c r="G276" s="61" t="s">
        <v>1006</v>
      </c>
      <c r="H276" s="61" t="s">
        <v>1007</v>
      </c>
      <c r="I276" s="60" t="s">
        <v>27</v>
      </c>
      <c r="J276" s="60">
        <v>20</v>
      </c>
      <c r="K276" s="60" t="s">
        <v>28</v>
      </c>
      <c r="L276" s="60" t="s">
        <v>29</v>
      </c>
      <c r="M276" s="60">
        <v>20</v>
      </c>
      <c r="N276" s="64" t="s">
        <v>1008</v>
      </c>
    </row>
    <row r="277" ht="50.1" customHeight="1" spans="1:14">
      <c r="A277" s="60">
        <v>271</v>
      </c>
      <c r="B277" s="60" t="s">
        <v>20</v>
      </c>
      <c r="C277" s="60" t="s">
        <v>21</v>
      </c>
      <c r="D277" s="60" t="s">
        <v>22</v>
      </c>
      <c r="E277" s="60" t="s">
        <v>931</v>
      </c>
      <c r="F277" s="60" t="s">
        <v>1009</v>
      </c>
      <c r="G277" s="61" t="s">
        <v>1010</v>
      </c>
      <c r="H277" s="61" t="s">
        <v>654</v>
      </c>
      <c r="I277" s="60" t="s">
        <v>27</v>
      </c>
      <c r="J277" s="60">
        <v>15</v>
      </c>
      <c r="K277" s="60" t="s">
        <v>28</v>
      </c>
      <c r="L277" s="60" t="s">
        <v>29</v>
      </c>
      <c r="M277" s="60">
        <v>15</v>
      </c>
      <c r="N277" s="64" t="s">
        <v>1011</v>
      </c>
    </row>
    <row r="278" ht="50.1" customHeight="1" spans="1:14">
      <c r="A278" s="60">
        <v>272</v>
      </c>
      <c r="B278" s="60" t="s">
        <v>20</v>
      </c>
      <c r="C278" s="60" t="s">
        <v>21</v>
      </c>
      <c r="D278" s="60" t="s">
        <v>22</v>
      </c>
      <c r="E278" s="60" t="s">
        <v>931</v>
      </c>
      <c r="F278" s="60" t="s">
        <v>943</v>
      </c>
      <c r="G278" s="69" t="s">
        <v>1012</v>
      </c>
      <c r="H278" s="61" t="s">
        <v>654</v>
      </c>
      <c r="I278" s="60" t="s">
        <v>27</v>
      </c>
      <c r="J278" s="60">
        <v>10</v>
      </c>
      <c r="K278" s="60" t="s">
        <v>28</v>
      </c>
      <c r="L278" s="60" t="s">
        <v>29</v>
      </c>
      <c r="M278" s="60">
        <v>10</v>
      </c>
      <c r="N278" s="64" t="s">
        <v>1013</v>
      </c>
    </row>
    <row r="279" ht="50.1" customHeight="1" spans="1:14">
      <c r="A279" s="60">
        <v>273</v>
      </c>
      <c r="B279" s="60" t="s">
        <v>20</v>
      </c>
      <c r="C279" s="60" t="s">
        <v>21</v>
      </c>
      <c r="D279" s="60" t="s">
        <v>22</v>
      </c>
      <c r="E279" s="60" t="s">
        <v>931</v>
      </c>
      <c r="F279" s="60" t="s">
        <v>1014</v>
      </c>
      <c r="G279" s="69" t="s">
        <v>1015</v>
      </c>
      <c r="H279" s="61" t="s">
        <v>1016</v>
      </c>
      <c r="I279" s="60" t="s">
        <v>27</v>
      </c>
      <c r="J279" s="60">
        <v>28</v>
      </c>
      <c r="K279" s="60" t="s">
        <v>28</v>
      </c>
      <c r="L279" s="60" t="s">
        <v>29</v>
      </c>
      <c r="M279" s="60">
        <v>28</v>
      </c>
      <c r="N279" s="64" t="s">
        <v>1017</v>
      </c>
    </row>
    <row r="280" ht="50.1" customHeight="1" spans="1:14">
      <c r="A280" s="60">
        <v>274</v>
      </c>
      <c r="B280" s="60" t="s">
        <v>20</v>
      </c>
      <c r="C280" s="60" t="s">
        <v>21</v>
      </c>
      <c r="D280" s="60" t="s">
        <v>22</v>
      </c>
      <c r="E280" s="60" t="s">
        <v>931</v>
      </c>
      <c r="F280" s="60" t="s">
        <v>1018</v>
      </c>
      <c r="G280" s="69" t="s">
        <v>1019</v>
      </c>
      <c r="H280" s="61" t="s">
        <v>1020</v>
      </c>
      <c r="I280" s="60" t="s">
        <v>27</v>
      </c>
      <c r="J280" s="60">
        <v>20</v>
      </c>
      <c r="K280" s="60" t="s">
        <v>28</v>
      </c>
      <c r="L280" s="60" t="s">
        <v>29</v>
      </c>
      <c r="M280" s="60">
        <v>20</v>
      </c>
      <c r="N280" s="64" t="s">
        <v>1021</v>
      </c>
    </row>
    <row r="281" ht="50.1" customHeight="1" spans="1:14">
      <c r="A281" s="60">
        <v>275</v>
      </c>
      <c r="B281" s="60" t="s">
        <v>20</v>
      </c>
      <c r="C281" s="60" t="s">
        <v>21</v>
      </c>
      <c r="D281" s="60" t="s">
        <v>22</v>
      </c>
      <c r="E281" s="60" t="s">
        <v>931</v>
      </c>
      <c r="F281" s="60" t="s">
        <v>1022</v>
      </c>
      <c r="G281" s="61" t="s">
        <v>1023</v>
      </c>
      <c r="H281" s="61" t="s">
        <v>654</v>
      </c>
      <c r="I281" s="60" t="s">
        <v>27</v>
      </c>
      <c r="J281" s="60">
        <v>11.5</v>
      </c>
      <c r="K281" s="60" t="s">
        <v>28</v>
      </c>
      <c r="L281" s="60" t="s">
        <v>29</v>
      </c>
      <c r="M281" s="60">
        <v>11.5</v>
      </c>
      <c r="N281" s="64" t="s">
        <v>1024</v>
      </c>
    </row>
    <row r="282" ht="50.1" customHeight="1" spans="1:14">
      <c r="A282" s="60">
        <v>276</v>
      </c>
      <c r="B282" s="60" t="s">
        <v>20</v>
      </c>
      <c r="C282" s="60" t="s">
        <v>21</v>
      </c>
      <c r="D282" s="60" t="s">
        <v>22</v>
      </c>
      <c r="E282" s="60" t="s">
        <v>931</v>
      </c>
      <c r="F282" s="60" t="s">
        <v>1025</v>
      </c>
      <c r="G282" s="61" t="s">
        <v>1026</v>
      </c>
      <c r="H282" s="61" t="s">
        <v>654</v>
      </c>
      <c r="I282" s="60" t="s">
        <v>27</v>
      </c>
      <c r="J282" s="60">
        <v>8</v>
      </c>
      <c r="K282" s="60" t="s">
        <v>28</v>
      </c>
      <c r="L282" s="60" t="s">
        <v>29</v>
      </c>
      <c r="M282" s="60">
        <v>8</v>
      </c>
      <c r="N282" s="64" t="s">
        <v>1027</v>
      </c>
    </row>
    <row r="283" ht="50.1" customHeight="1" spans="1:14">
      <c r="A283" s="60">
        <v>277</v>
      </c>
      <c r="B283" s="60" t="s">
        <v>20</v>
      </c>
      <c r="C283" s="60" t="s">
        <v>21</v>
      </c>
      <c r="D283" s="60" t="s">
        <v>22</v>
      </c>
      <c r="E283" s="60" t="s">
        <v>931</v>
      </c>
      <c r="F283" s="60" t="s">
        <v>968</v>
      </c>
      <c r="G283" s="61" t="s">
        <v>1028</v>
      </c>
      <c r="H283" s="61" t="s">
        <v>654</v>
      </c>
      <c r="I283" s="60" t="s">
        <v>27</v>
      </c>
      <c r="J283" s="60">
        <v>5</v>
      </c>
      <c r="K283" s="60" t="s">
        <v>28</v>
      </c>
      <c r="L283" s="60" t="s">
        <v>29</v>
      </c>
      <c r="M283" s="60">
        <v>5</v>
      </c>
      <c r="N283" s="64" t="s">
        <v>1029</v>
      </c>
    </row>
    <row r="284" ht="50.1" customHeight="1" spans="1:14">
      <c r="A284" s="60">
        <v>278</v>
      </c>
      <c r="B284" s="60" t="s">
        <v>20</v>
      </c>
      <c r="C284" s="60" t="s">
        <v>21</v>
      </c>
      <c r="D284" s="60" t="s">
        <v>22</v>
      </c>
      <c r="E284" s="60" t="s">
        <v>931</v>
      </c>
      <c r="F284" s="60" t="s">
        <v>1030</v>
      </c>
      <c r="G284" s="61" t="s">
        <v>1031</v>
      </c>
      <c r="H284" s="61" t="s">
        <v>654</v>
      </c>
      <c r="I284" s="60" t="s">
        <v>27</v>
      </c>
      <c r="J284" s="60">
        <v>5</v>
      </c>
      <c r="K284" s="60" t="s">
        <v>28</v>
      </c>
      <c r="L284" s="60" t="s">
        <v>29</v>
      </c>
      <c r="M284" s="60">
        <v>5</v>
      </c>
      <c r="N284" s="64" t="s">
        <v>1032</v>
      </c>
    </row>
    <row r="285" ht="50.1" customHeight="1" spans="1:14">
      <c r="A285" s="60">
        <v>279</v>
      </c>
      <c r="B285" s="60" t="s">
        <v>20</v>
      </c>
      <c r="C285" s="60" t="s">
        <v>21</v>
      </c>
      <c r="D285" s="60" t="s">
        <v>22</v>
      </c>
      <c r="E285" s="60" t="s">
        <v>931</v>
      </c>
      <c r="F285" s="60" t="s">
        <v>1033</v>
      </c>
      <c r="G285" s="61" t="s">
        <v>1034</v>
      </c>
      <c r="H285" s="61" t="s">
        <v>654</v>
      </c>
      <c r="I285" s="60" t="s">
        <v>27</v>
      </c>
      <c r="J285" s="60">
        <v>9</v>
      </c>
      <c r="K285" s="60" t="s">
        <v>28</v>
      </c>
      <c r="L285" s="60" t="s">
        <v>29</v>
      </c>
      <c r="M285" s="60">
        <v>9</v>
      </c>
      <c r="N285" s="64" t="s">
        <v>1035</v>
      </c>
    </row>
    <row r="286" ht="50.1" customHeight="1" spans="1:14">
      <c r="A286" s="60">
        <v>280</v>
      </c>
      <c r="B286" s="60" t="s">
        <v>20</v>
      </c>
      <c r="C286" s="60" t="s">
        <v>21</v>
      </c>
      <c r="D286" s="60" t="s">
        <v>22</v>
      </c>
      <c r="E286" s="60" t="s">
        <v>931</v>
      </c>
      <c r="F286" s="60" t="s">
        <v>1036</v>
      </c>
      <c r="G286" s="61" t="s">
        <v>1037</v>
      </c>
      <c r="H286" s="61" t="s">
        <v>1038</v>
      </c>
      <c r="I286" s="60" t="s">
        <v>27</v>
      </c>
      <c r="J286" s="60">
        <v>10</v>
      </c>
      <c r="K286" s="60" t="s">
        <v>28</v>
      </c>
      <c r="L286" s="60" t="s">
        <v>29</v>
      </c>
      <c r="M286" s="60">
        <v>10</v>
      </c>
      <c r="N286" s="64" t="s">
        <v>1039</v>
      </c>
    </row>
    <row r="287" ht="50.1" customHeight="1" spans="1:14">
      <c r="A287" s="60">
        <v>281</v>
      </c>
      <c r="B287" s="60" t="s">
        <v>20</v>
      </c>
      <c r="C287" s="60" t="s">
        <v>21</v>
      </c>
      <c r="D287" s="60" t="s">
        <v>22</v>
      </c>
      <c r="E287" s="60" t="s">
        <v>931</v>
      </c>
      <c r="F287" s="60" t="s">
        <v>1040</v>
      </c>
      <c r="G287" s="61" t="s">
        <v>1041</v>
      </c>
      <c r="H287" s="61" t="s">
        <v>1042</v>
      </c>
      <c r="I287" s="60" t="s">
        <v>27</v>
      </c>
      <c r="J287" s="60">
        <v>5</v>
      </c>
      <c r="K287" s="60" t="s">
        <v>28</v>
      </c>
      <c r="L287" s="60" t="s">
        <v>29</v>
      </c>
      <c r="M287" s="60">
        <v>5</v>
      </c>
      <c r="N287" s="64" t="s">
        <v>1043</v>
      </c>
    </row>
    <row r="288" ht="50.1" customHeight="1" spans="1:14">
      <c r="A288" s="60">
        <v>282</v>
      </c>
      <c r="B288" s="60" t="s">
        <v>20</v>
      </c>
      <c r="C288" s="60" t="s">
        <v>21</v>
      </c>
      <c r="D288" s="60" t="s">
        <v>22</v>
      </c>
      <c r="E288" s="60" t="s">
        <v>931</v>
      </c>
      <c r="F288" s="60" t="s">
        <v>1040</v>
      </c>
      <c r="G288" s="61" t="s">
        <v>1044</v>
      </c>
      <c r="H288" s="61" t="s">
        <v>1045</v>
      </c>
      <c r="I288" s="60" t="s">
        <v>27</v>
      </c>
      <c r="J288" s="60">
        <v>10</v>
      </c>
      <c r="K288" s="60" t="s">
        <v>28</v>
      </c>
      <c r="L288" s="60" t="s">
        <v>29</v>
      </c>
      <c r="M288" s="60">
        <v>10</v>
      </c>
      <c r="N288" s="64" t="s">
        <v>1046</v>
      </c>
    </row>
    <row r="289" ht="50.1" customHeight="1" spans="1:14">
      <c r="A289" s="60">
        <v>283</v>
      </c>
      <c r="B289" s="60" t="s">
        <v>20</v>
      </c>
      <c r="C289" s="60" t="s">
        <v>21</v>
      </c>
      <c r="D289" s="60" t="s">
        <v>22</v>
      </c>
      <c r="E289" s="60" t="s">
        <v>931</v>
      </c>
      <c r="F289" s="60" t="s">
        <v>1047</v>
      </c>
      <c r="G289" s="61" t="s">
        <v>1048</v>
      </c>
      <c r="H289" s="61" t="s">
        <v>1042</v>
      </c>
      <c r="I289" s="60" t="s">
        <v>27</v>
      </c>
      <c r="J289" s="60">
        <v>5</v>
      </c>
      <c r="K289" s="60" t="s">
        <v>28</v>
      </c>
      <c r="L289" s="60" t="s">
        <v>29</v>
      </c>
      <c r="M289" s="60">
        <v>5</v>
      </c>
      <c r="N289" s="64" t="s">
        <v>1049</v>
      </c>
    </row>
    <row r="290" ht="50.1" customHeight="1" spans="1:14">
      <c r="A290" s="60">
        <v>284</v>
      </c>
      <c r="B290" s="60" t="s">
        <v>20</v>
      </c>
      <c r="C290" s="60" t="s">
        <v>21</v>
      </c>
      <c r="D290" s="60" t="s">
        <v>22</v>
      </c>
      <c r="E290" s="60" t="s">
        <v>931</v>
      </c>
      <c r="F290" s="60" t="s">
        <v>939</v>
      </c>
      <c r="G290" s="61" t="s">
        <v>1050</v>
      </c>
      <c r="H290" s="61" t="s">
        <v>1042</v>
      </c>
      <c r="I290" s="60" t="s">
        <v>27</v>
      </c>
      <c r="J290" s="60">
        <v>10</v>
      </c>
      <c r="K290" s="60" t="s">
        <v>28</v>
      </c>
      <c r="L290" s="60" t="s">
        <v>29</v>
      </c>
      <c r="M290" s="60">
        <v>10</v>
      </c>
      <c r="N290" s="64" t="s">
        <v>1051</v>
      </c>
    </row>
    <row r="291" ht="97.5" customHeight="1" spans="1:14">
      <c r="A291" s="60">
        <v>285</v>
      </c>
      <c r="B291" s="60" t="s">
        <v>20</v>
      </c>
      <c r="C291" s="60" t="s">
        <v>21</v>
      </c>
      <c r="D291" s="60" t="s">
        <v>22</v>
      </c>
      <c r="E291" s="60" t="s">
        <v>931</v>
      </c>
      <c r="F291" s="60" t="s">
        <v>1052</v>
      </c>
      <c r="G291" s="61" t="s">
        <v>1053</v>
      </c>
      <c r="H291" s="61" t="s">
        <v>1054</v>
      </c>
      <c r="I291" s="60" t="s">
        <v>27</v>
      </c>
      <c r="J291" s="60">
        <v>12</v>
      </c>
      <c r="K291" s="60" t="s">
        <v>28</v>
      </c>
      <c r="L291" s="60" t="s">
        <v>29</v>
      </c>
      <c r="M291" s="60">
        <v>12</v>
      </c>
      <c r="N291" s="64" t="s">
        <v>1055</v>
      </c>
    </row>
    <row r="292" ht="50.1" customHeight="1" spans="1:14">
      <c r="A292" s="60">
        <v>286</v>
      </c>
      <c r="B292" s="60" t="s">
        <v>20</v>
      </c>
      <c r="C292" s="60" t="s">
        <v>21</v>
      </c>
      <c r="D292" s="60" t="s">
        <v>22</v>
      </c>
      <c r="E292" s="60" t="s">
        <v>931</v>
      </c>
      <c r="F292" s="60" t="s">
        <v>1056</v>
      </c>
      <c r="G292" s="61" t="s">
        <v>1057</v>
      </c>
      <c r="H292" s="61" t="s">
        <v>1058</v>
      </c>
      <c r="I292" s="60" t="s">
        <v>27</v>
      </c>
      <c r="J292" s="60">
        <v>5</v>
      </c>
      <c r="K292" s="60" t="s">
        <v>28</v>
      </c>
      <c r="L292" s="60" t="s">
        <v>29</v>
      </c>
      <c r="M292" s="60">
        <v>5</v>
      </c>
      <c r="N292" s="64" t="s">
        <v>1059</v>
      </c>
    </row>
    <row r="293" ht="50.1" customHeight="1" spans="1:14">
      <c r="A293" s="60">
        <v>287</v>
      </c>
      <c r="B293" s="60" t="s">
        <v>20</v>
      </c>
      <c r="C293" s="60" t="s">
        <v>21</v>
      </c>
      <c r="D293" s="60" t="s">
        <v>22</v>
      </c>
      <c r="E293" s="60" t="s">
        <v>931</v>
      </c>
      <c r="F293" s="60" t="s">
        <v>1022</v>
      </c>
      <c r="G293" s="61" t="s">
        <v>1060</v>
      </c>
      <c r="H293" s="61" t="s">
        <v>1061</v>
      </c>
      <c r="I293" s="60" t="s">
        <v>27</v>
      </c>
      <c r="J293" s="60">
        <v>5</v>
      </c>
      <c r="K293" s="60" t="s">
        <v>28</v>
      </c>
      <c r="L293" s="60" t="s">
        <v>29</v>
      </c>
      <c r="M293" s="60">
        <v>5</v>
      </c>
      <c r="N293" s="64" t="s">
        <v>1062</v>
      </c>
    </row>
    <row r="294" ht="50.1" customHeight="1" spans="1:14">
      <c r="A294" s="60">
        <v>288</v>
      </c>
      <c r="B294" s="60" t="s">
        <v>20</v>
      </c>
      <c r="C294" s="60" t="s">
        <v>21</v>
      </c>
      <c r="D294" s="60" t="s">
        <v>22</v>
      </c>
      <c r="E294" s="60" t="s">
        <v>931</v>
      </c>
      <c r="F294" s="60" t="s">
        <v>943</v>
      </c>
      <c r="G294" s="61" t="s">
        <v>1063</v>
      </c>
      <c r="H294" s="61" t="s">
        <v>1064</v>
      </c>
      <c r="I294" s="60" t="s">
        <v>27</v>
      </c>
      <c r="J294" s="60">
        <v>8</v>
      </c>
      <c r="K294" s="60" t="s">
        <v>28</v>
      </c>
      <c r="L294" s="60" t="s">
        <v>29</v>
      </c>
      <c r="M294" s="60">
        <v>8</v>
      </c>
      <c r="N294" s="64" t="s">
        <v>1065</v>
      </c>
    </row>
    <row r="295" ht="68.25" customHeight="1" spans="1:14">
      <c r="A295" s="60">
        <v>289</v>
      </c>
      <c r="B295" s="60" t="s">
        <v>20</v>
      </c>
      <c r="C295" s="60" t="s">
        <v>21</v>
      </c>
      <c r="D295" s="60" t="s">
        <v>22</v>
      </c>
      <c r="E295" s="60" t="s">
        <v>931</v>
      </c>
      <c r="F295" s="60" t="s">
        <v>1025</v>
      </c>
      <c r="G295" s="61" t="s">
        <v>1066</v>
      </c>
      <c r="H295" s="61" t="s">
        <v>1067</v>
      </c>
      <c r="I295" s="60" t="s">
        <v>27</v>
      </c>
      <c r="J295" s="60">
        <v>13</v>
      </c>
      <c r="K295" s="60" t="s">
        <v>28</v>
      </c>
      <c r="L295" s="60" t="s">
        <v>29</v>
      </c>
      <c r="M295" s="60">
        <v>13</v>
      </c>
      <c r="N295" s="64" t="s">
        <v>1068</v>
      </c>
    </row>
    <row r="296" ht="78" customHeight="1" spans="1:14">
      <c r="A296" s="60">
        <v>290</v>
      </c>
      <c r="B296" s="60" t="s">
        <v>20</v>
      </c>
      <c r="C296" s="60" t="s">
        <v>21</v>
      </c>
      <c r="D296" s="60" t="s">
        <v>22</v>
      </c>
      <c r="E296" s="60" t="s">
        <v>931</v>
      </c>
      <c r="F296" s="60" t="s">
        <v>987</v>
      </c>
      <c r="G296" s="61" t="s">
        <v>1069</v>
      </c>
      <c r="H296" s="61" t="s">
        <v>1070</v>
      </c>
      <c r="I296" s="60" t="s">
        <v>27</v>
      </c>
      <c r="J296" s="60">
        <v>14</v>
      </c>
      <c r="K296" s="60" t="s">
        <v>28</v>
      </c>
      <c r="L296" s="60" t="s">
        <v>29</v>
      </c>
      <c r="M296" s="60">
        <v>14</v>
      </c>
      <c r="N296" s="64" t="s">
        <v>1071</v>
      </c>
    </row>
    <row r="297" ht="80.25" customHeight="1" spans="1:14">
      <c r="A297" s="60">
        <v>291</v>
      </c>
      <c r="B297" s="60" t="s">
        <v>20</v>
      </c>
      <c r="C297" s="60" t="s">
        <v>21</v>
      </c>
      <c r="D297" s="60" t="s">
        <v>22</v>
      </c>
      <c r="E297" s="60" t="s">
        <v>931</v>
      </c>
      <c r="F297" s="60" t="s">
        <v>1072</v>
      </c>
      <c r="G297" s="61" t="s">
        <v>1073</v>
      </c>
      <c r="H297" s="61" t="s">
        <v>1074</v>
      </c>
      <c r="I297" s="60" t="s">
        <v>27</v>
      </c>
      <c r="J297" s="60">
        <v>12</v>
      </c>
      <c r="K297" s="60" t="s">
        <v>28</v>
      </c>
      <c r="L297" s="60" t="s">
        <v>29</v>
      </c>
      <c r="M297" s="60">
        <v>12</v>
      </c>
      <c r="N297" s="64" t="s">
        <v>1075</v>
      </c>
    </row>
    <row r="298" ht="50.1" customHeight="1" spans="1:14">
      <c r="A298" s="60">
        <v>292</v>
      </c>
      <c r="B298" s="60" t="s">
        <v>20</v>
      </c>
      <c r="C298" s="60" t="s">
        <v>21</v>
      </c>
      <c r="D298" s="60" t="s">
        <v>22</v>
      </c>
      <c r="E298" s="60" t="s">
        <v>931</v>
      </c>
      <c r="F298" s="60" t="s">
        <v>1076</v>
      </c>
      <c r="G298" s="61" t="s">
        <v>1077</v>
      </c>
      <c r="H298" s="61" t="s">
        <v>1078</v>
      </c>
      <c r="I298" s="60" t="s">
        <v>27</v>
      </c>
      <c r="J298" s="60">
        <v>7</v>
      </c>
      <c r="K298" s="60" t="s">
        <v>28</v>
      </c>
      <c r="L298" s="60" t="s">
        <v>29</v>
      </c>
      <c r="M298" s="60">
        <v>7</v>
      </c>
      <c r="N298" s="64" t="s">
        <v>1079</v>
      </c>
    </row>
    <row r="299" ht="50.1" customHeight="1" spans="1:14">
      <c r="A299" s="60">
        <v>293</v>
      </c>
      <c r="B299" s="60" t="s">
        <v>20</v>
      </c>
      <c r="C299" s="60" t="s">
        <v>21</v>
      </c>
      <c r="D299" s="60" t="s">
        <v>22</v>
      </c>
      <c r="E299" s="60" t="s">
        <v>931</v>
      </c>
      <c r="F299" s="60" t="s">
        <v>1002</v>
      </c>
      <c r="G299" s="61" t="s">
        <v>1080</v>
      </c>
      <c r="H299" s="61" t="s">
        <v>1081</v>
      </c>
      <c r="I299" s="60" t="s">
        <v>27</v>
      </c>
      <c r="J299" s="60">
        <v>7</v>
      </c>
      <c r="K299" s="60" t="s">
        <v>28</v>
      </c>
      <c r="L299" s="60" t="s">
        <v>29</v>
      </c>
      <c r="M299" s="60">
        <v>7</v>
      </c>
      <c r="N299" s="64" t="s">
        <v>1082</v>
      </c>
    </row>
    <row r="300" ht="50.1" customHeight="1" spans="1:14">
      <c r="A300" s="60">
        <v>294</v>
      </c>
      <c r="B300" s="60" t="s">
        <v>20</v>
      </c>
      <c r="C300" s="60" t="s">
        <v>21</v>
      </c>
      <c r="D300" s="60" t="s">
        <v>22</v>
      </c>
      <c r="E300" s="60" t="s">
        <v>931</v>
      </c>
      <c r="F300" s="60" t="s">
        <v>1040</v>
      </c>
      <c r="G300" s="61" t="s">
        <v>1083</v>
      </c>
      <c r="H300" s="61" t="s">
        <v>1084</v>
      </c>
      <c r="I300" s="60" t="s">
        <v>27</v>
      </c>
      <c r="J300" s="60">
        <v>10</v>
      </c>
      <c r="K300" s="60" t="s">
        <v>28</v>
      </c>
      <c r="L300" s="60" t="s">
        <v>29</v>
      </c>
      <c r="M300" s="60">
        <v>10</v>
      </c>
      <c r="N300" s="64" t="s">
        <v>1085</v>
      </c>
    </row>
    <row r="301" ht="50.1" customHeight="1" spans="1:14">
      <c r="A301" s="60">
        <v>295</v>
      </c>
      <c r="B301" s="60" t="s">
        <v>20</v>
      </c>
      <c r="C301" s="60" t="s">
        <v>21</v>
      </c>
      <c r="D301" s="60" t="s">
        <v>22</v>
      </c>
      <c r="E301" s="60" t="s">
        <v>931</v>
      </c>
      <c r="F301" s="60" t="s">
        <v>953</v>
      </c>
      <c r="G301" s="61" t="s">
        <v>1086</v>
      </c>
      <c r="H301" s="61" t="s">
        <v>1087</v>
      </c>
      <c r="I301" s="60" t="s">
        <v>27</v>
      </c>
      <c r="J301" s="60">
        <v>9</v>
      </c>
      <c r="K301" s="60" t="s">
        <v>28</v>
      </c>
      <c r="L301" s="60" t="s">
        <v>29</v>
      </c>
      <c r="M301" s="60">
        <v>9</v>
      </c>
      <c r="N301" s="64" t="s">
        <v>1088</v>
      </c>
    </row>
    <row r="302" ht="50.1" customHeight="1" spans="1:14">
      <c r="A302" s="60">
        <v>296</v>
      </c>
      <c r="B302" s="60" t="s">
        <v>20</v>
      </c>
      <c r="C302" s="60" t="s">
        <v>21</v>
      </c>
      <c r="D302" s="60" t="s">
        <v>22</v>
      </c>
      <c r="E302" s="60" t="s">
        <v>931</v>
      </c>
      <c r="F302" s="60" t="s">
        <v>972</v>
      </c>
      <c r="G302" s="61" t="s">
        <v>1089</v>
      </c>
      <c r="H302" s="61" t="s">
        <v>1087</v>
      </c>
      <c r="I302" s="60" t="s">
        <v>27</v>
      </c>
      <c r="J302" s="60">
        <v>7.5</v>
      </c>
      <c r="K302" s="60" t="s">
        <v>28</v>
      </c>
      <c r="L302" s="60" t="s">
        <v>29</v>
      </c>
      <c r="M302" s="60">
        <v>7.5</v>
      </c>
      <c r="N302" s="64" t="s">
        <v>1090</v>
      </c>
    </row>
    <row r="303" ht="66" customHeight="1" spans="1:14">
      <c r="A303" s="60">
        <v>297</v>
      </c>
      <c r="B303" s="60" t="s">
        <v>20</v>
      </c>
      <c r="C303" s="60" t="s">
        <v>21</v>
      </c>
      <c r="D303" s="60" t="s">
        <v>22</v>
      </c>
      <c r="E303" s="60" t="s">
        <v>931</v>
      </c>
      <c r="F303" s="60" t="s">
        <v>976</v>
      </c>
      <c r="G303" s="61" t="s">
        <v>1091</v>
      </c>
      <c r="H303" s="61" t="s">
        <v>1092</v>
      </c>
      <c r="I303" s="60" t="s">
        <v>27</v>
      </c>
      <c r="J303" s="60">
        <v>6</v>
      </c>
      <c r="K303" s="60" t="s">
        <v>28</v>
      </c>
      <c r="L303" s="60" t="s">
        <v>29</v>
      </c>
      <c r="M303" s="60">
        <v>6</v>
      </c>
      <c r="N303" s="64" t="s">
        <v>1093</v>
      </c>
    </row>
    <row r="304" ht="69" customHeight="1" spans="1:14">
      <c r="A304" s="60">
        <v>298</v>
      </c>
      <c r="B304" s="60" t="s">
        <v>20</v>
      </c>
      <c r="C304" s="60" t="s">
        <v>21</v>
      </c>
      <c r="D304" s="60" t="s">
        <v>22</v>
      </c>
      <c r="E304" s="60" t="s">
        <v>931</v>
      </c>
      <c r="F304" s="60" t="s">
        <v>1094</v>
      </c>
      <c r="G304" s="61" t="s">
        <v>1095</v>
      </c>
      <c r="H304" s="61" t="s">
        <v>1096</v>
      </c>
      <c r="I304" s="60" t="s">
        <v>27</v>
      </c>
      <c r="J304" s="60">
        <v>8</v>
      </c>
      <c r="K304" s="60" t="s">
        <v>28</v>
      </c>
      <c r="L304" s="60" t="s">
        <v>29</v>
      </c>
      <c r="M304" s="60">
        <v>8</v>
      </c>
      <c r="N304" s="64" t="s">
        <v>1097</v>
      </c>
    </row>
    <row r="305" ht="50.1" customHeight="1" spans="1:14">
      <c r="A305" s="60">
        <v>299</v>
      </c>
      <c r="B305" s="60" t="s">
        <v>20</v>
      </c>
      <c r="C305" s="60" t="s">
        <v>21</v>
      </c>
      <c r="D305" s="60" t="s">
        <v>22</v>
      </c>
      <c r="E305" s="60" t="s">
        <v>931</v>
      </c>
      <c r="F305" s="60" t="s">
        <v>1098</v>
      </c>
      <c r="G305" s="61" t="s">
        <v>1099</v>
      </c>
      <c r="H305" s="61" t="s">
        <v>1084</v>
      </c>
      <c r="I305" s="60" t="s">
        <v>27</v>
      </c>
      <c r="J305" s="60">
        <v>5</v>
      </c>
      <c r="K305" s="60" t="s">
        <v>28</v>
      </c>
      <c r="L305" s="60" t="s">
        <v>29</v>
      </c>
      <c r="M305" s="60">
        <v>5</v>
      </c>
      <c r="N305" s="64" t="s">
        <v>1100</v>
      </c>
    </row>
    <row r="306" ht="50.1" customHeight="1" spans="1:14">
      <c r="A306" s="60">
        <v>300</v>
      </c>
      <c r="B306" s="60" t="s">
        <v>20</v>
      </c>
      <c r="C306" s="60" t="s">
        <v>21</v>
      </c>
      <c r="D306" s="60" t="s">
        <v>22</v>
      </c>
      <c r="E306" s="60" t="s">
        <v>931</v>
      </c>
      <c r="F306" s="60" t="s">
        <v>1009</v>
      </c>
      <c r="G306" s="61" t="s">
        <v>1101</v>
      </c>
      <c r="H306" s="61" t="s">
        <v>1102</v>
      </c>
      <c r="I306" s="60" t="s">
        <v>27</v>
      </c>
      <c r="J306" s="60">
        <v>8</v>
      </c>
      <c r="K306" s="60" t="s">
        <v>28</v>
      </c>
      <c r="L306" s="60" t="s">
        <v>29</v>
      </c>
      <c r="M306" s="60">
        <v>8</v>
      </c>
      <c r="N306" s="64" t="s">
        <v>1103</v>
      </c>
    </row>
    <row r="307" ht="50.1" customHeight="1" spans="1:14">
      <c r="A307" s="60">
        <v>301</v>
      </c>
      <c r="B307" s="60" t="s">
        <v>20</v>
      </c>
      <c r="C307" s="60" t="s">
        <v>21</v>
      </c>
      <c r="D307" s="60" t="s">
        <v>22</v>
      </c>
      <c r="E307" s="60" t="s">
        <v>931</v>
      </c>
      <c r="F307" s="60" t="s">
        <v>1104</v>
      </c>
      <c r="G307" s="61" t="s">
        <v>1105</v>
      </c>
      <c r="H307" s="61" t="s">
        <v>1102</v>
      </c>
      <c r="I307" s="60" t="s">
        <v>27</v>
      </c>
      <c r="J307" s="60">
        <v>12</v>
      </c>
      <c r="K307" s="60" t="s">
        <v>28</v>
      </c>
      <c r="L307" s="60" t="s">
        <v>29</v>
      </c>
      <c r="M307" s="60">
        <v>12</v>
      </c>
      <c r="N307" s="64" t="s">
        <v>1106</v>
      </c>
    </row>
    <row r="308" ht="50.1" customHeight="1" spans="1:14">
      <c r="A308" s="60">
        <v>302</v>
      </c>
      <c r="B308" s="60" t="s">
        <v>20</v>
      </c>
      <c r="C308" s="60" t="s">
        <v>21</v>
      </c>
      <c r="D308" s="60" t="s">
        <v>22</v>
      </c>
      <c r="E308" s="60" t="s">
        <v>931</v>
      </c>
      <c r="F308" s="60" t="s">
        <v>1014</v>
      </c>
      <c r="G308" s="61" t="s">
        <v>1107</v>
      </c>
      <c r="H308" s="61" t="s">
        <v>1108</v>
      </c>
      <c r="I308" s="60" t="s">
        <v>27</v>
      </c>
      <c r="J308" s="60">
        <v>5</v>
      </c>
      <c r="K308" s="60" t="s">
        <v>28</v>
      </c>
      <c r="L308" s="60" t="s">
        <v>29</v>
      </c>
      <c r="M308" s="60">
        <v>5</v>
      </c>
      <c r="N308" s="64" t="s">
        <v>1109</v>
      </c>
    </row>
    <row r="309" ht="50.1" customHeight="1" spans="1:14">
      <c r="A309" s="60">
        <v>303</v>
      </c>
      <c r="B309" s="60" t="s">
        <v>20</v>
      </c>
      <c r="C309" s="60" t="s">
        <v>21</v>
      </c>
      <c r="D309" s="60" t="s">
        <v>22</v>
      </c>
      <c r="E309" s="60" t="s">
        <v>931</v>
      </c>
      <c r="F309" s="60" t="s">
        <v>1036</v>
      </c>
      <c r="G309" s="61" t="s">
        <v>1110</v>
      </c>
      <c r="H309" s="61" t="s">
        <v>1111</v>
      </c>
      <c r="I309" s="60" t="s">
        <v>27</v>
      </c>
      <c r="J309" s="60">
        <v>8</v>
      </c>
      <c r="K309" s="60" t="s">
        <v>28</v>
      </c>
      <c r="L309" s="60" t="s">
        <v>29</v>
      </c>
      <c r="M309" s="60">
        <v>8</v>
      </c>
      <c r="N309" s="64" t="s">
        <v>1112</v>
      </c>
    </row>
    <row r="310" ht="50.1" customHeight="1" spans="1:14">
      <c r="A310" s="60">
        <v>304</v>
      </c>
      <c r="B310" s="60" t="s">
        <v>20</v>
      </c>
      <c r="C310" s="60" t="s">
        <v>21</v>
      </c>
      <c r="D310" s="60" t="s">
        <v>22</v>
      </c>
      <c r="E310" s="60" t="s">
        <v>931</v>
      </c>
      <c r="F310" s="60" t="s">
        <v>1113</v>
      </c>
      <c r="G310" s="61" t="s">
        <v>1114</v>
      </c>
      <c r="H310" s="61" t="s">
        <v>1115</v>
      </c>
      <c r="I310" s="60" t="s">
        <v>27</v>
      </c>
      <c r="J310" s="60">
        <v>8</v>
      </c>
      <c r="K310" s="60" t="s">
        <v>28</v>
      </c>
      <c r="L310" s="60" t="s">
        <v>29</v>
      </c>
      <c r="M310" s="60">
        <v>8</v>
      </c>
      <c r="N310" s="64" t="s">
        <v>1116</v>
      </c>
    </row>
    <row r="311" ht="50.1" customHeight="1" spans="1:14">
      <c r="A311" s="60">
        <v>305</v>
      </c>
      <c r="B311" s="60" t="s">
        <v>20</v>
      </c>
      <c r="C311" s="60" t="s">
        <v>21</v>
      </c>
      <c r="D311" s="60" t="s">
        <v>22</v>
      </c>
      <c r="E311" s="60" t="s">
        <v>931</v>
      </c>
      <c r="F311" s="60" t="s">
        <v>991</v>
      </c>
      <c r="G311" s="61" t="s">
        <v>1117</v>
      </c>
      <c r="H311" s="61" t="s">
        <v>1118</v>
      </c>
      <c r="I311" s="60" t="s">
        <v>27</v>
      </c>
      <c r="J311" s="60">
        <v>6</v>
      </c>
      <c r="K311" s="60" t="s">
        <v>28</v>
      </c>
      <c r="L311" s="60" t="s">
        <v>29</v>
      </c>
      <c r="M311" s="60">
        <v>6</v>
      </c>
      <c r="N311" s="64" t="s">
        <v>1119</v>
      </c>
    </row>
    <row r="312" ht="50.1" customHeight="1" spans="1:14">
      <c r="A312" s="60">
        <v>306</v>
      </c>
      <c r="B312" s="60" t="s">
        <v>20</v>
      </c>
      <c r="C312" s="60" t="s">
        <v>21</v>
      </c>
      <c r="D312" s="60" t="s">
        <v>22</v>
      </c>
      <c r="E312" s="60" t="s">
        <v>931</v>
      </c>
      <c r="F312" s="60" t="s">
        <v>1030</v>
      </c>
      <c r="G312" s="61" t="s">
        <v>1120</v>
      </c>
      <c r="H312" s="61" t="s">
        <v>1121</v>
      </c>
      <c r="I312" s="60" t="s">
        <v>27</v>
      </c>
      <c r="J312" s="60">
        <v>6</v>
      </c>
      <c r="K312" s="60" t="s">
        <v>28</v>
      </c>
      <c r="L312" s="60" t="s">
        <v>29</v>
      </c>
      <c r="M312" s="60">
        <v>6</v>
      </c>
      <c r="N312" s="64" t="s">
        <v>1122</v>
      </c>
    </row>
    <row r="313" ht="50.1" customHeight="1" spans="1:14">
      <c r="A313" s="60">
        <v>307</v>
      </c>
      <c r="B313" s="60" t="s">
        <v>20</v>
      </c>
      <c r="C313" s="60" t="s">
        <v>21</v>
      </c>
      <c r="D313" s="60" t="s">
        <v>22</v>
      </c>
      <c r="E313" s="60" t="s">
        <v>1123</v>
      </c>
      <c r="F313" s="60" t="s">
        <v>1124</v>
      </c>
      <c r="G313" s="61" t="s">
        <v>1125</v>
      </c>
      <c r="H313" s="61" t="s">
        <v>1126</v>
      </c>
      <c r="I313" s="60" t="s">
        <v>27</v>
      </c>
      <c r="J313" s="60">
        <v>19</v>
      </c>
      <c r="K313" s="60" t="s">
        <v>28</v>
      </c>
      <c r="L313" s="60" t="s">
        <v>29</v>
      </c>
      <c r="M313" s="60">
        <v>19</v>
      </c>
      <c r="N313" s="64" t="s">
        <v>1127</v>
      </c>
    </row>
    <row r="314" ht="50.1" customHeight="1" spans="1:14">
      <c r="A314" s="60">
        <v>308</v>
      </c>
      <c r="B314" s="60" t="s">
        <v>20</v>
      </c>
      <c r="C314" s="60" t="s">
        <v>21</v>
      </c>
      <c r="D314" s="60" t="s">
        <v>22</v>
      </c>
      <c r="E314" s="60" t="s">
        <v>1123</v>
      </c>
      <c r="F314" s="60" t="s">
        <v>1124</v>
      </c>
      <c r="G314" s="61" t="s">
        <v>1128</v>
      </c>
      <c r="H314" s="61" t="s">
        <v>1126</v>
      </c>
      <c r="I314" s="60" t="s">
        <v>27</v>
      </c>
      <c r="J314" s="60">
        <v>15</v>
      </c>
      <c r="K314" s="60" t="s">
        <v>28</v>
      </c>
      <c r="L314" s="60" t="s">
        <v>29</v>
      </c>
      <c r="M314" s="60">
        <v>15</v>
      </c>
      <c r="N314" s="64" t="s">
        <v>1127</v>
      </c>
    </row>
    <row r="315" ht="50.1" customHeight="1" spans="1:14">
      <c r="A315" s="60">
        <v>309</v>
      </c>
      <c r="B315" s="60" t="s">
        <v>20</v>
      </c>
      <c r="C315" s="60" t="s">
        <v>21</v>
      </c>
      <c r="D315" s="60" t="s">
        <v>22</v>
      </c>
      <c r="E315" s="60" t="s">
        <v>1129</v>
      </c>
      <c r="F315" s="60" t="s">
        <v>1130</v>
      </c>
      <c r="G315" s="61" t="s">
        <v>1131</v>
      </c>
      <c r="H315" s="61" t="s">
        <v>1132</v>
      </c>
      <c r="I315" s="60" t="s">
        <v>27</v>
      </c>
      <c r="J315" s="60">
        <v>10</v>
      </c>
      <c r="K315" s="60" t="s">
        <v>28</v>
      </c>
      <c r="L315" s="60" t="s">
        <v>29</v>
      </c>
      <c r="M315" s="60">
        <v>10</v>
      </c>
      <c r="N315" s="64" t="s">
        <v>1133</v>
      </c>
    </row>
    <row r="316" ht="150" customHeight="1" spans="1:14">
      <c r="A316" s="60">
        <v>310</v>
      </c>
      <c r="B316" s="60" t="s">
        <v>20</v>
      </c>
      <c r="C316" s="60" t="s">
        <v>21</v>
      </c>
      <c r="D316" s="60" t="s">
        <v>22</v>
      </c>
      <c r="E316" s="60" t="s">
        <v>1129</v>
      </c>
      <c r="F316" s="60" t="s">
        <v>1134</v>
      </c>
      <c r="G316" s="61" t="s">
        <v>1135</v>
      </c>
      <c r="H316" s="61" t="s">
        <v>1136</v>
      </c>
      <c r="I316" s="60" t="s">
        <v>27</v>
      </c>
      <c r="J316" s="60">
        <v>30</v>
      </c>
      <c r="K316" s="60" t="s">
        <v>28</v>
      </c>
      <c r="L316" s="60" t="s">
        <v>29</v>
      </c>
      <c r="M316" s="60">
        <v>30</v>
      </c>
      <c r="N316" s="64" t="s">
        <v>1137</v>
      </c>
    </row>
    <row r="317" ht="50.1" customHeight="1" spans="1:14">
      <c r="A317" s="60">
        <v>311</v>
      </c>
      <c r="B317" s="60" t="s">
        <v>20</v>
      </c>
      <c r="C317" s="60" t="s">
        <v>21</v>
      </c>
      <c r="D317" s="60" t="s">
        <v>22</v>
      </c>
      <c r="E317" s="60" t="s">
        <v>1129</v>
      </c>
      <c r="F317" s="60" t="s">
        <v>1138</v>
      </c>
      <c r="G317" s="61" t="s">
        <v>1139</v>
      </c>
      <c r="H317" s="61" t="s">
        <v>1140</v>
      </c>
      <c r="I317" s="60" t="s">
        <v>27</v>
      </c>
      <c r="J317" s="60">
        <v>20</v>
      </c>
      <c r="K317" s="60" t="s">
        <v>28</v>
      </c>
      <c r="L317" s="60" t="s">
        <v>29</v>
      </c>
      <c r="M317" s="60">
        <v>20</v>
      </c>
      <c r="N317" s="64" t="s">
        <v>1141</v>
      </c>
    </row>
    <row r="318" ht="50.1" customHeight="1" spans="1:14">
      <c r="A318" s="60">
        <v>312</v>
      </c>
      <c r="B318" s="60" t="s">
        <v>20</v>
      </c>
      <c r="C318" s="60" t="s">
        <v>21</v>
      </c>
      <c r="D318" s="60" t="s">
        <v>22</v>
      </c>
      <c r="E318" s="60" t="s">
        <v>1129</v>
      </c>
      <c r="F318" s="60" t="s">
        <v>1142</v>
      </c>
      <c r="G318" s="61" t="s">
        <v>1143</v>
      </c>
      <c r="H318" s="61" t="s">
        <v>1144</v>
      </c>
      <c r="I318" s="60" t="s">
        <v>27</v>
      </c>
      <c r="J318" s="60">
        <v>30</v>
      </c>
      <c r="K318" s="60" t="s">
        <v>28</v>
      </c>
      <c r="L318" s="60" t="s">
        <v>29</v>
      </c>
      <c r="M318" s="60">
        <v>30</v>
      </c>
      <c r="N318" s="64" t="s">
        <v>1145</v>
      </c>
    </row>
    <row r="319" ht="50.1" customHeight="1" spans="1:14">
      <c r="A319" s="60">
        <v>313</v>
      </c>
      <c r="B319" s="60" t="s">
        <v>20</v>
      </c>
      <c r="C319" s="60" t="s">
        <v>21</v>
      </c>
      <c r="D319" s="60" t="s">
        <v>22</v>
      </c>
      <c r="E319" s="60" t="s">
        <v>1129</v>
      </c>
      <c r="F319" s="60" t="s">
        <v>1146</v>
      </c>
      <c r="G319" s="61" t="s">
        <v>1147</v>
      </c>
      <c r="H319" s="61" t="s">
        <v>1148</v>
      </c>
      <c r="I319" s="60" t="s">
        <v>27</v>
      </c>
      <c r="J319" s="60">
        <v>30</v>
      </c>
      <c r="K319" s="60" t="s">
        <v>28</v>
      </c>
      <c r="L319" s="60" t="s">
        <v>29</v>
      </c>
      <c r="M319" s="60">
        <v>30</v>
      </c>
      <c r="N319" s="64" t="s">
        <v>1149</v>
      </c>
    </row>
    <row r="320" ht="162" customHeight="1" spans="1:14">
      <c r="A320" s="60">
        <v>314</v>
      </c>
      <c r="B320" s="60" t="s">
        <v>20</v>
      </c>
      <c r="C320" s="60" t="s">
        <v>21</v>
      </c>
      <c r="D320" s="60" t="s">
        <v>22</v>
      </c>
      <c r="E320" s="60" t="s">
        <v>1129</v>
      </c>
      <c r="F320" s="60" t="s">
        <v>1134</v>
      </c>
      <c r="G320" s="61" t="s">
        <v>1150</v>
      </c>
      <c r="H320" s="61" t="s">
        <v>1151</v>
      </c>
      <c r="I320" s="60" t="s">
        <v>27</v>
      </c>
      <c r="J320" s="60">
        <v>20</v>
      </c>
      <c r="K320" s="60" t="s">
        <v>28</v>
      </c>
      <c r="L320" s="60" t="s">
        <v>29</v>
      </c>
      <c r="M320" s="60">
        <v>20</v>
      </c>
      <c r="N320" s="64" t="s">
        <v>1152</v>
      </c>
    </row>
    <row r="321" ht="50.1" customHeight="1" spans="1:14">
      <c r="A321" s="60">
        <v>315</v>
      </c>
      <c r="B321" s="60" t="s">
        <v>20</v>
      </c>
      <c r="C321" s="60" t="s">
        <v>21</v>
      </c>
      <c r="D321" s="60" t="s">
        <v>22</v>
      </c>
      <c r="E321" s="60" t="s">
        <v>1129</v>
      </c>
      <c r="F321" s="60" t="s">
        <v>1153</v>
      </c>
      <c r="G321" s="61" t="s">
        <v>1154</v>
      </c>
      <c r="H321" s="61" t="s">
        <v>1155</v>
      </c>
      <c r="I321" s="60" t="s">
        <v>27</v>
      </c>
      <c r="J321" s="60">
        <v>12</v>
      </c>
      <c r="K321" s="60" t="s">
        <v>28</v>
      </c>
      <c r="L321" s="60" t="s">
        <v>29</v>
      </c>
      <c r="M321" s="60">
        <v>12</v>
      </c>
      <c r="N321" s="64" t="s">
        <v>1156</v>
      </c>
    </row>
    <row r="322" ht="135" customHeight="1" spans="1:14">
      <c r="A322" s="60">
        <v>316</v>
      </c>
      <c r="B322" s="60" t="s">
        <v>20</v>
      </c>
      <c r="C322" s="60" t="s">
        <v>21</v>
      </c>
      <c r="D322" s="60" t="s">
        <v>22</v>
      </c>
      <c r="E322" s="60" t="s">
        <v>1157</v>
      </c>
      <c r="F322" s="60" t="s">
        <v>1157</v>
      </c>
      <c r="G322" s="61" t="s">
        <v>1158</v>
      </c>
      <c r="H322" s="61" t="s">
        <v>1159</v>
      </c>
      <c r="I322" s="60" t="s">
        <v>27</v>
      </c>
      <c r="J322" s="60">
        <v>45</v>
      </c>
      <c r="K322" s="60" t="s">
        <v>28</v>
      </c>
      <c r="L322" s="60" t="s">
        <v>29</v>
      </c>
      <c r="M322" s="60">
        <v>45</v>
      </c>
      <c r="N322" s="64" t="s">
        <v>1160</v>
      </c>
    </row>
    <row r="323" ht="63" customHeight="1" spans="1:14">
      <c r="A323" s="60">
        <v>317</v>
      </c>
      <c r="B323" s="60" t="s">
        <v>20</v>
      </c>
      <c r="C323" s="60" t="s">
        <v>21</v>
      </c>
      <c r="D323" s="60" t="s">
        <v>22</v>
      </c>
      <c r="E323" s="60" t="s">
        <v>1157</v>
      </c>
      <c r="F323" s="60" t="s">
        <v>1161</v>
      </c>
      <c r="G323" s="61" t="s">
        <v>1162</v>
      </c>
      <c r="H323" s="61" t="s">
        <v>1163</v>
      </c>
      <c r="I323" s="60" t="s">
        <v>27</v>
      </c>
      <c r="J323" s="60">
        <v>15</v>
      </c>
      <c r="K323" s="60" t="s">
        <v>28</v>
      </c>
      <c r="L323" s="60" t="s">
        <v>29</v>
      </c>
      <c r="M323" s="60">
        <v>15</v>
      </c>
      <c r="N323" s="64" t="s">
        <v>1164</v>
      </c>
    </row>
    <row r="324" ht="101.25" customHeight="1" spans="1:14">
      <c r="A324" s="60">
        <v>318</v>
      </c>
      <c r="B324" s="60" t="s">
        <v>20</v>
      </c>
      <c r="C324" s="60" t="s">
        <v>21</v>
      </c>
      <c r="D324" s="60" t="s">
        <v>22</v>
      </c>
      <c r="E324" s="60" t="s">
        <v>1157</v>
      </c>
      <c r="F324" s="60" t="s">
        <v>1165</v>
      </c>
      <c r="G324" s="61" t="s">
        <v>1166</v>
      </c>
      <c r="H324" s="61" t="s">
        <v>1167</v>
      </c>
      <c r="I324" s="60" t="s">
        <v>27</v>
      </c>
      <c r="J324" s="60">
        <v>35</v>
      </c>
      <c r="K324" s="60" t="s">
        <v>28</v>
      </c>
      <c r="L324" s="60" t="s">
        <v>29</v>
      </c>
      <c r="M324" s="60">
        <v>35</v>
      </c>
      <c r="N324" s="64" t="s">
        <v>1168</v>
      </c>
    </row>
    <row r="325" ht="81" customHeight="1" spans="1:14">
      <c r="A325" s="60">
        <v>319</v>
      </c>
      <c r="B325" s="60" t="s">
        <v>20</v>
      </c>
      <c r="C325" s="60" t="s">
        <v>21</v>
      </c>
      <c r="D325" s="60" t="s">
        <v>22</v>
      </c>
      <c r="E325" s="60" t="s">
        <v>1157</v>
      </c>
      <c r="F325" s="60" t="s">
        <v>1165</v>
      </c>
      <c r="G325" s="61" t="s">
        <v>1169</v>
      </c>
      <c r="H325" s="61" t="s">
        <v>1167</v>
      </c>
      <c r="I325" s="60" t="s">
        <v>27</v>
      </c>
      <c r="J325" s="60">
        <v>34</v>
      </c>
      <c r="K325" s="60" t="s">
        <v>28</v>
      </c>
      <c r="L325" s="60" t="s">
        <v>29</v>
      </c>
      <c r="M325" s="60">
        <v>34</v>
      </c>
      <c r="N325" s="64" t="s">
        <v>1170</v>
      </c>
    </row>
    <row r="326" ht="97.5" customHeight="1" spans="1:14">
      <c r="A326" s="60">
        <v>320</v>
      </c>
      <c r="B326" s="60" t="s">
        <v>20</v>
      </c>
      <c r="C326" s="60" t="s">
        <v>21</v>
      </c>
      <c r="D326" s="60" t="s">
        <v>22</v>
      </c>
      <c r="E326" s="60" t="s">
        <v>1157</v>
      </c>
      <c r="F326" s="60" t="s">
        <v>1171</v>
      </c>
      <c r="G326" s="61" t="s">
        <v>1172</v>
      </c>
      <c r="H326" s="61" t="s">
        <v>1173</v>
      </c>
      <c r="I326" s="60" t="s">
        <v>27</v>
      </c>
      <c r="J326" s="60">
        <v>37</v>
      </c>
      <c r="K326" s="60" t="s">
        <v>28</v>
      </c>
      <c r="L326" s="60" t="s">
        <v>29</v>
      </c>
      <c r="M326" s="60">
        <v>37</v>
      </c>
      <c r="N326" s="64" t="s">
        <v>1174</v>
      </c>
    </row>
    <row r="327" ht="70.5" customHeight="1" spans="1:14">
      <c r="A327" s="60">
        <v>321</v>
      </c>
      <c r="B327" s="60" t="s">
        <v>20</v>
      </c>
      <c r="C327" s="60" t="s">
        <v>21</v>
      </c>
      <c r="D327" s="60" t="s">
        <v>22</v>
      </c>
      <c r="E327" s="60" t="s">
        <v>1157</v>
      </c>
      <c r="F327" s="60" t="s">
        <v>1171</v>
      </c>
      <c r="G327" s="61" t="s">
        <v>1175</v>
      </c>
      <c r="H327" s="61" t="s">
        <v>1176</v>
      </c>
      <c r="I327" s="60" t="s">
        <v>27</v>
      </c>
      <c r="J327" s="60">
        <v>30</v>
      </c>
      <c r="K327" s="60" t="s">
        <v>28</v>
      </c>
      <c r="L327" s="60" t="s">
        <v>29</v>
      </c>
      <c r="M327" s="60">
        <v>30</v>
      </c>
      <c r="N327" s="64" t="s">
        <v>1177</v>
      </c>
    </row>
    <row r="328" ht="96" customHeight="1" spans="1:14">
      <c r="A328" s="60">
        <v>322</v>
      </c>
      <c r="B328" s="60" t="s">
        <v>20</v>
      </c>
      <c r="C328" s="60" t="s">
        <v>21</v>
      </c>
      <c r="D328" s="60" t="s">
        <v>22</v>
      </c>
      <c r="E328" s="60" t="s">
        <v>1157</v>
      </c>
      <c r="F328" s="60" t="s">
        <v>1178</v>
      </c>
      <c r="G328" s="61" t="s">
        <v>1179</v>
      </c>
      <c r="H328" s="61" t="s">
        <v>1180</v>
      </c>
      <c r="I328" s="60" t="s">
        <v>27</v>
      </c>
      <c r="J328" s="60">
        <v>10</v>
      </c>
      <c r="K328" s="60" t="s">
        <v>28</v>
      </c>
      <c r="L328" s="60" t="s">
        <v>29</v>
      </c>
      <c r="M328" s="60">
        <v>10</v>
      </c>
      <c r="N328" s="64" t="s">
        <v>1181</v>
      </c>
    </row>
    <row r="329" ht="89.25" customHeight="1" spans="1:14">
      <c r="A329" s="60">
        <v>323</v>
      </c>
      <c r="B329" s="60" t="s">
        <v>20</v>
      </c>
      <c r="C329" s="60" t="s">
        <v>21</v>
      </c>
      <c r="D329" s="60" t="s">
        <v>22</v>
      </c>
      <c r="E329" s="60" t="s">
        <v>1157</v>
      </c>
      <c r="F329" s="60" t="s">
        <v>1182</v>
      </c>
      <c r="G329" s="61" t="s">
        <v>1183</v>
      </c>
      <c r="H329" s="61" t="s">
        <v>1184</v>
      </c>
      <c r="I329" s="60" t="s">
        <v>27</v>
      </c>
      <c r="J329" s="60">
        <v>22</v>
      </c>
      <c r="K329" s="60" t="s">
        <v>28</v>
      </c>
      <c r="L329" s="60" t="s">
        <v>29</v>
      </c>
      <c r="M329" s="60">
        <v>22</v>
      </c>
      <c r="N329" s="64" t="s">
        <v>1185</v>
      </c>
    </row>
    <row r="330" ht="86.25" customHeight="1" spans="1:14">
      <c r="A330" s="60">
        <v>324</v>
      </c>
      <c r="B330" s="60" t="s">
        <v>20</v>
      </c>
      <c r="C330" s="60" t="s">
        <v>21</v>
      </c>
      <c r="D330" s="60" t="s">
        <v>22</v>
      </c>
      <c r="E330" s="60" t="s">
        <v>1157</v>
      </c>
      <c r="F330" s="60" t="s">
        <v>1186</v>
      </c>
      <c r="G330" s="61" t="s">
        <v>1187</v>
      </c>
      <c r="H330" s="61" t="s">
        <v>1188</v>
      </c>
      <c r="I330" s="60" t="s">
        <v>27</v>
      </c>
      <c r="J330" s="60">
        <v>5</v>
      </c>
      <c r="K330" s="60" t="s">
        <v>28</v>
      </c>
      <c r="L330" s="60" t="s">
        <v>29</v>
      </c>
      <c r="M330" s="60">
        <v>5</v>
      </c>
      <c r="N330" s="64" t="s">
        <v>1189</v>
      </c>
    </row>
    <row r="331" ht="78.75" customHeight="1" spans="1:14">
      <c r="A331" s="60">
        <v>325</v>
      </c>
      <c r="B331" s="60" t="s">
        <v>20</v>
      </c>
      <c r="C331" s="60" t="s">
        <v>21</v>
      </c>
      <c r="D331" s="60" t="s">
        <v>22</v>
      </c>
      <c r="E331" s="60" t="s">
        <v>1157</v>
      </c>
      <c r="F331" s="60" t="s">
        <v>1171</v>
      </c>
      <c r="G331" s="61" t="s">
        <v>1190</v>
      </c>
      <c r="H331" s="61" t="s">
        <v>1191</v>
      </c>
      <c r="I331" s="60" t="s">
        <v>27</v>
      </c>
      <c r="J331" s="60">
        <v>8</v>
      </c>
      <c r="K331" s="60" t="s">
        <v>28</v>
      </c>
      <c r="L331" s="60" t="s">
        <v>29</v>
      </c>
      <c r="M331" s="60">
        <v>8</v>
      </c>
      <c r="N331" s="64" t="s">
        <v>1192</v>
      </c>
    </row>
    <row r="332" ht="50.1" customHeight="1" spans="1:14">
      <c r="A332" s="60">
        <v>326</v>
      </c>
      <c r="B332" s="60" t="s">
        <v>20</v>
      </c>
      <c r="C332" s="60" t="s">
        <v>21</v>
      </c>
      <c r="D332" s="60" t="s">
        <v>22</v>
      </c>
      <c r="E332" s="60" t="s">
        <v>1157</v>
      </c>
      <c r="F332" s="60" t="s">
        <v>1193</v>
      </c>
      <c r="G332" s="61" t="s">
        <v>1194</v>
      </c>
      <c r="H332" s="61" t="s">
        <v>1195</v>
      </c>
      <c r="I332" s="60" t="s">
        <v>27</v>
      </c>
      <c r="J332" s="60">
        <v>20</v>
      </c>
      <c r="K332" s="60" t="s">
        <v>28</v>
      </c>
      <c r="L332" s="60" t="s">
        <v>29</v>
      </c>
      <c r="M332" s="60">
        <v>20</v>
      </c>
      <c r="N332" s="64" t="s">
        <v>1196</v>
      </c>
    </row>
    <row r="333" ht="50.1" customHeight="1" spans="1:14">
      <c r="A333" s="60">
        <v>327</v>
      </c>
      <c r="B333" s="60" t="s">
        <v>20</v>
      </c>
      <c r="C333" s="60" t="s">
        <v>21</v>
      </c>
      <c r="D333" s="60" t="s">
        <v>22</v>
      </c>
      <c r="E333" s="60" t="s">
        <v>1157</v>
      </c>
      <c r="F333" s="60" t="s">
        <v>1193</v>
      </c>
      <c r="G333" s="61" t="s">
        <v>1197</v>
      </c>
      <c r="H333" s="61" t="s">
        <v>1198</v>
      </c>
      <c r="I333" s="60" t="s">
        <v>27</v>
      </c>
      <c r="J333" s="60">
        <v>7</v>
      </c>
      <c r="K333" s="60" t="s">
        <v>28</v>
      </c>
      <c r="L333" s="60" t="s">
        <v>29</v>
      </c>
      <c r="M333" s="60">
        <v>7</v>
      </c>
      <c r="N333" s="64" t="s">
        <v>1199</v>
      </c>
    </row>
    <row r="334" ht="50.1" customHeight="1" spans="1:14">
      <c r="A334" s="60">
        <v>328</v>
      </c>
      <c r="B334" s="60" t="s">
        <v>20</v>
      </c>
      <c r="C334" s="60" t="s">
        <v>21</v>
      </c>
      <c r="D334" s="60" t="s">
        <v>22</v>
      </c>
      <c r="E334" s="60" t="s">
        <v>1157</v>
      </c>
      <c r="F334" s="60" t="s">
        <v>1178</v>
      </c>
      <c r="G334" s="61" t="s">
        <v>1200</v>
      </c>
      <c r="H334" s="61" t="s">
        <v>642</v>
      </c>
      <c r="I334" s="60" t="s">
        <v>27</v>
      </c>
      <c r="J334" s="60">
        <v>28</v>
      </c>
      <c r="K334" s="60" t="s">
        <v>28</v>
      </c>
      <c r="L334" s="60" t="s">
        <v>29</v>
      </c>
      <c r="M334" s="60">
        <v>28</v>
      </c>
      <c r="N334" s="64" t="s">
        <v>1201</v>
      </c>
    </row>
    <row r="335" ht="50.1" customHeight="1" spans="1:14">
      <c r="A335" s="60">
        <v>329</v>
      </c>
      <c r="B335" s="60" t="s">
        <v>20</v>
      </c>
      <c r="C335" s="60" t="s">
        <v>21</v>
      </c>
      <c r="D335" s="60" t="s">
        <v>22</v>
      </c>
      <c r="E335" s="60" t="s">
        <v>1157</v>
      </c>
      <c r="F335" s="60" t="s">
        <v>1202</v>
      </c>
      <c r="G335" s="61" t="s">
        <v>1203</v>
      </c>
      <c r="H335" s="61" t="s">
        <v>1204</v>
      </c>
      <c r="I335" s="60" t="s">
        <v>27</v>
      </c>
      <c r="J335" s="60">
        <v>10</v>
      </c>
      <c r="K335" s="60" t="s">
        <v>28</v>
      </c>
      <c r="L335" s="60" t="s">
        <v>29</v>
      </c>
      <c r="M335" s="60">
        <v>10</v>
      </c>
      <c r="N335" s="64" t="s">
        <v>1205</v>
      </c>
    </row>
    <row r="336" ht="50.1" customHeight="1" spans="1:14">
      <c r="A336" s="60">
        <v>330</v>
      </c>
      <c r="B336" s="60" t="s">
        <v>20</v>
      </c>
      <c r="C336" s="60" t="s">
        <v>21</v>
      </c>
      <c r="D336" s="60" t="s">
        <v>22</v>
      </c>
      <c r="E336" s="60" t="s">
        <v>1157</v>
      </c>
      <c r="F336" s="60" t="s">
        <v>1206</v>
      </c>
      <c r="G336" s="61" t="s">
        <v>1207</v>
      </c>
      <c r="H336" s="61" t="s">
        <v>1208</v>
      </c>
      <c r="I336" s="60" t="s">
        <v>27</v>
      </c>
      <c r="J336" s="60">
        <v>10</v>
      </c>
      <c r="K336" s="60" t="s">
        <v>28</v>
      </c>
      <c r="L336" s="60" t="s">
        <v>29</v>
      </c>
      <c r="M336" s="60">
        <v>10</v>
      </c>
      <c r="N336" s="64" t="s">
        <v>1209</v>
      </c>
    </row>
    <row r="337" ht="50.1" customHeight="1" spans="1:14">
      <c r="A337" s="60">
        <v>331</v>
      </c>
      <c r="B337" s="60" t="s">
        <v>20</v>
      </c>
      <c r="C337" s="60" t="s">
        <v>21</v>
      </c>
      <c r="D337" s="60" t="s">
        <v>22</v>
      </c>
      <c r="E337" s="60" t="s">
        <v>1157</v>
      </c>
      <c r="F337" s="60" t="s">
        <v>1210</v>
      </c>
      <c r="G337" s="61" t="s">
        <v>1211</v>
      </c>
      <c r="H337" s="61" t="s">
        <v>1212</v>
      </c>
      <c r="I337" s="60" t="s">
        <v>27</v>
      </c>
      <c r="J337" s="60">
        <v>5</v>
      </c>
      <c r="K337" s="60" t="s">
        <v>28</v>
      </c>
      <c r="L337" s="60" t="s">
        <v>29</v>
      </c>
      <c r="M337" s="60">
        <v>5</v>
      </c>
      <c r="N337" s="64" t="s">
        <v>1213</v>
      </c>
    </row>
    <row r="338" ht="50.1" customHeight="1" spans="1:14">
      <c r="A338" s="60">
        <v>332</v>
      </c>
      <c r="B338" s="60" t="s">
        <v>20</v>
      </c>
      <c r="C338" s="60" t="s">
        <v>21</v>
      </c>
      <c r="D338" s="60" t="s">
        <v>22</v>
      </c>
      <c r="E338" s="60" t="s">
        <v>1157</v>
      </c>
      <c r="F338" s="60" t="s">
        <v>1214</v>
      </c>
      <c r="G338" s="61" t="s">
        <v>1215</v>
      </c>
      <c r="H338" s="61" t="s">
        <v>1216</v>
      </c>
      <c r="I338" s="60" t="s">
        <v>27</v>
      </c>
      <c r="J338" s="60">
        <v>5</v>
      </c>
      <c r="K338" s="60" t="s">
        <v>28</v>
      </c>
      <c r="L338" s="60" t="s">
        <v>29</v>
      </c>
      <c r="M338" s="60">
        <v>5</v>
      </c>
      <c r="N338" s="64" t="s">
        <v>1217</v>
      </c>
    </row>
    <row r="339" ht="50.1" customHeight="1" spans="1:14">
      <c r="A339" s="60">
        <v>333</v>
      </c>
      <c r="B339" s="60" t="s">
        <v>20</v>
      </c>
      <c r="C339" s="60" t="s">
        <v>21</v>
      </c>
      <c r="D339" s="60" t="s">
        <v>22</v>
      </c>
      <c r="E339" s="60" t="s">
        <v>1157</v>
      </c>
      <c r="F339" s="60" t="s">
        <v>1218</v>
      </c>
      <c r="G339" s="61" t="s">
        <v>1219</v>
      </c>
      <c r="H339" s="61" t="s">
        <v>1220</v>
      </c>
      <c r="I339" s="60" t="s">
        <v>27</v>
      </c>
      <c r="J339" s="60">
        <v>5</v>
      </c>
      <c r="K339" s="60" t="s">
        <v>28</v>
      </c>
      <c r="L339" s="60" t="s">
        <v>29</v>
      </c>
      <c r="M339" s="60">
        <v>5</v>
      </c>
      <c r="N339" s="64" t="s">
        <v>1221</v>
      </c>
    </row>
    <row r="340" ht="50.1" customHeight="1" spans="1:14">
      <c r="A340" s="60">
        <v>334</v>
      </c>
      <c r="B340" s="60" t="s">
        <v>20</v>
      </c>
      <c r="C340" s="60" t="s">
        <v>21</v>
      </c>
      <c r="D340" s="60" t="s">
        <v>22</v>
      </c>
      <c r="E340" s="60" t="s">
        <v>1157</v>
      </c>
      <c r="F340" s="60" t="s">
        <v>1222</v>
      </c>
      <c r="G340" s="61" t="s">
        <v>1223</v>
      </c>
      <c r="H340" s="61" t="s">
        <v>1224</v>
      </c>
      <c r="I340" s="60" t="s">
        <v>27</v>
      </c>
      <c r="J340" s="60">
        <v>13</v>
      </c>
      <c r="K340" s="60" t="s">
        <v>28</v>
      </c>
      <c r="L340" s="60" t="s">
        <v>29</v>
      </c>
      <c r="M340" s="60">
        <v>13</v>
      </c>
      <c r="N340" s="64" t="s">
        <v>1225</v>
      </c>
    </row>
    <row r="341" ht="68.25" customHeight="1" spans="1:14">
      <c r="A341" s="60">
        <v>335</v>
      </c>
      <c r="B341" s="60" t="s">
        <v>20</v>
      </c>
      <c r="C341" s="60" t="s">
        <v>21</v>
      </c>
      <c r="D341" s="60" t="s">
        <v>22</v>
      </c>
      <c r="E341" s="60" t="s">
        <v>23</v>
      </c>
      <c r="F341" s="59" t="s">
        <v>584</v>
      </c>
      <c r="G341" s="61" t="s">
        <v>1226</v>
      </c>
      <c r="H341" s="61" t="s">
        <v>1227</v>
      </c>
      <c r="I341" s="60" t="s">
        <v>27</v>
      </c>
      <c r="J341" s="60">
        <v>7</v>
      </c>
      <c r="K341" s="60" t="s">
        <v>28</v>
      </c>
      <c r="L341" s="60" t="s">
        <v>29</v>
      </c>
      <c r="M341" s="60">
        <v>7</v>
      </c>
      <c r="N341" s="64" t="s">
        <v>1228</v>
      </c>
    </row>
    <row r="342" ht="50.1" customHeight="1" spans="1:14">
      <c r="A342" s="60">
        <v>336</v>
      </c>
      <c r="B342" s="60" t="s">
        <v>20</v>
      </c>
      <c r="C342" s="60" t="s">
        <v>21</v>
      </c>
      <c r="D342" s="60" t="s">
        <v>22</v>
      </c>
      <c r="E342" s="60" t="s">
        <v>23</v>
      </c>
      <c r="F342" s="59" t="s">
        <v>1229</v>
      </c>
      <c r="G342" s="61" t="s">
        <v>1230</v>
      </c>
      <c r="H342" s="61" t="s">
        <v>1231</v>
      </c>
      <c r="I342" s="60" t="s">
        <v>27</v>
      </c>
      <c r="J342" s="60">
        <v>8</v>
      </c>
      <c r="K342" s="60" t="s">
        <v>28</v>
      </c>
      <c r="L342" s="60" t="s">
        <v>29</v>
      </c>
      <c r="M342" s="60">
        <v>8</v>
      </c>
      <c r="N342" s="64" t="s">
        <v>1232</v>
      </c>
    </row>
    <row r="343" ht="50.1" customHeight="1" spans="1:14">
      <c r="A343" s="60">
        <v>337</v>
      </c>
      <c r="B343" s="60" t="s">
        <v>20</v>
      </c>
      <c r="C343" s="60" t="s">
        <v>21</v>
      </c>
      <c r="D343" s="60" t="s">
        <v>22</v>
      </c>
      <c r="E343" s="60" t="s">
        <v>23</v>
      </c>
      <c r="F343" s="59" t="s">
        <v>114</v>
      </c>
      <c r="G343" s="61" t="s">
        <v>1233</v>
      </c>
      <c r="H343" s="61" t="s">
        <v>1234</v>
      </c>
      <c r="I343" s="60" t="s">
        <v>27</v>
      </c>
      <c r="J343" s="60">
        <v>8</v>
      </c>
      <c r="K343" s="60" t="s">
        <v>28</v>
      </c>
      <c r="L343" s="60" t="s">
        <v>29</v>
      </c>
      <c r="M343" s="60">
        <v>8</v>
      </c>
      <c r="N343" s="64" t="s">
        <v>1235</v>
      </c>
    </row>
    <row r="344" ht="63" customHeight="1" spans="1:14">
      <c r="A344" s="60">
        <v>338</v>
      </c>
      <c r="B344" s="60" t="s">
        <v>20</v>
      </c>
      <c r="C344" s="60" t="s">
        <v>21</v>
      </c>
      <c r="D344" s="60" t="s">
        <v>22</v>
      </c>
      <c r="E344" s="60" t="s">
        <v>23</v>
      </c>
      <c r="F344" s="59" t="s">
        <v>124</v>
      </c>
      <c r="G344" s="61" t="s">
        <v>1236</v>
      </c>
      <c r="H344" s="61" t="s">
        <v>1237</v>
      </c>
      <c r="I344" s="60" t="s">
        <v>27</v>
      </c>
      <c r="J344" s="60">
        <v>8</v>
      </c>
      <c r="K344" s="60" t="s">
        <v>28</v>
      </c>
      <c r="L344" s="60" t="s">
        <v>29</v>
      </c>
      <c r="M344" s="60">
        <v>8</v>
      </c>
      <c r="N344" s="64" t="s">
        <v>1238</v>
      </c>
    </row>
    <row r="345" ht="50.1" customHeight="1" spans="1:14">
      <c r="A345" s="60">
        <v>339</v>
      </c>
      <c r="B345" s="60" t="s">
        <v>20</v>
      </c>
      <c r="C345" s="60" t="s">
        <v>21</v>
      </c>
      <c r="D345" s="60" t="s">
        <v>22</v>
      </c>
      <c r="E345" s="60" t="s">
        <v>23</v>
      </c>
      <c r="F345" s="59" t="s">
        <v>1239</v>
      </c>
      <c r="G345" s="61" t="s">
        <v>1240</v>
      </c>
      <c r="H345" s="61" t="s">
        <v>1241</v>
      </c>
      <c r="I345" s="60" t="s">
        <v>27</v>
      </c>
      <c r="J345" s="60">
        <v>7</v>
      </c>
      <c r="K345" s="60" t="s">
        <v>28</v>
      </c>
      <c r="L345" s="60" t="s">
        <v>29</v>
      </c>
      <c r="M345" s="60">
        <v>7</v>
      </c>
      <c r="N345" s="64" t="s">
        <v>1242</v>
      </c>
    </row>
    <row r="346" ht="50.1" customHeight="1" spans="1:14">
      <c r="A346" s="60">
        <v>340</v>
      </c>
      <c r="B346" s="60" t="s">
        <v>20</v>
      </c>
      <c r="C346" s="60" t="s">
        <v>21</v>
      </c>
      <c r="D346" s="60" t="s">
        <v>22</v>
      </c>
      <c r="E346" s="60" t="s">
        <v>23</v>
      </c>
      <c r="F346" s="59" t="s">
        <v>98</v>
      </c>
      <c r="G346" s="61" t="s">
        <v>1243</v>
      </c>
      <c r="H346" s="61" t="s">
        <v>1244</v>
      </c>
      <c r="I346" s="60" t="s">
        <v>27</v>
      </c>
      <c r="J346" s="60">
        <v>8</v>
      </c>
      <c r="K346" s="60" t="s">
        <v>28</v>
      </c>
      <c r="L346" s="60" t="s">
        <v>29</v>
      </c>
      <c r="M346" s="60">
        <v>8</v>
      </c>
      <c r="N346" s="64" t="s">
        <v>1245</v>
      </c>
    </row>
    <row r="347" ht="50.1" customHeight="1" spans="1:14">
      <c r="A347" s="60">
        <v>341</v>
      </c>
      <c r="B347" s="60" t="s">
        <v>20</v>
      </c>
      <c r="C347" s="60" t="s">
        <v>21</v>
      </c>
      <c r="D347" s="60" t="s">
        <v>22</v>
      </c>
      <c r="E347" s="60" t="s">
        <v>23</v>
      </c>
      <c r="F347" s="59" t="s">
        <v>1246</v>
      </c>
      <c r="G347" s="61" t="s">
        <v>1247</v>
      </c>
      <c r="H347" s="61" t="s">
        <v>1248</v>
      </c>
      <c r="I347" s="60" t="s">
        <v>27</v>
      </c>
      <c r="J347" s="60">
        <v>8</v>
      </c>
      <c r="K347" s="60" t="s">
        <v>28</v>
      </c>
      <c r="L347" s="60" t="s">
        <v>29</v>
      </c>
      <c r="M347" s="60">
        <v>8</v>
      </c>
      <c r="N347" s="64" t="s">
        <v>1249</v>
      </c>
    </row>
    <row r="348" ht="50.1" customHeight="1" spans="1:14">
      <c r="A348" s="60">
        <v>342</v>
      </c>
      <c r="B348" s="60" t="s">
        <v>20</v>
      </c>
      <c r="C348" s="60" t="s">
        <v>21</v>
      </c>
      <c r="D348" s="60" t="s">
        <v>22</v>
      </c>
      <c r="E348" s="60" t="s">
        <v>23</v>
      </c>
      <c r="F348" s="59" t="s">
        <v>1250</v>
      </c>
      <c r="G348" s="61" t="s">
        <v>1251</v>
      </c>
      <c r="H348" s="61" t="s">
        <v>1252</v>
      </c>
      <c r="I348" s="60" t="s">
        <v>27</v>
      </c>
      <c r="J348" s="60">
        <v>8</v>
      </c>
      <c r="K348" s="60" t="s">
        <v>28</v>
      </c>
      <c r="L348" s="60" t="s">
        <v>29</v>
      </c>
      <c r="M348" s="60">
        <v>8</v>
      </c>
      <c r="N348" s="64" t="s">
        <v>1253</v>
      </c>
    </row>
    <row r="349" ht="50.1" customHeight="1" spans="1:14">
      <c r="A349" s="60">
        <v>343</v>
      </c>
      <c r="B349" s="60" t="s">
        <v>20</v>
      </c>
      <c r="C349" s="60" t="s">
        <v>21</v>
      </c>
      <c r="D349" s="60" t="s">
        <v>22</v>
      </c>
      <c r="E349" s="60" t="s">
        <v>662</v>
      </c>
      <c r="F349" s="60" t="s">
        <v>1254</v>
      </c>
      <c r="G349" s="61" t="s">
        <v>1255</v>
      </c>
      <c r="H349" s="61" t="s">
        <v>1256</v>
      </c>
      <c r="I349" s="60" t="s">
        <v>27</v>
      </c>
      <c r="J349" s="60">
        <v>9</v>
      </c>
      <c r="K349" s="60" t="s">
        <v>1257</v>
      </c>
      <c r="L349" s="60" t="s">
        <v>1258</v>
      </c>
      <c r="M349" s="60">
        <v>9</v>
      </c>
      <c r="N349" s="64" t="s">
        <v>1259</v>
      </c>
    </row>
    <row r="350" ht="123" customHeight="1" spans="1:14">
      <c r="A350" s="60">
        <v>344</v>
      </c>
      <c r="B350" s="60" t="s">
        <v>20</v>
      </c>
      <c r="C350" s="60" t="s">
        <v>21</v>
      </c>
      <c r="D350" s="60" t="s">
        <v>1260</v>
      </c>
      <c r="E350" s="59" t="s">
        <v>662</v>
      </c>
      <c r="F350" s="59" t="s">
        <v>671</v>
      </c>
      <c r="G350" s="61" t="s">
        <v>1261</v>
      </c>
      <c r="H350" s="61" t="s">
        <v>1224</v>
      </c>
      <c r="I350" s="60" t="s">
        <v>27</v>
      </c>
      <c r="J350" s="59">
        <v>4</v>
      </c>
      <c r="K350" s="60" t="s">
        <v>28</v>
      </c>
      <c r="L350" s="60" t="s">
        <v>29</v>
      </c>
      <c r="M350" s="60">
        <v>4</v>
      </c>
      <c r="N350" s="64" t="s">
        <v>1262</v>
      </c>
    </row>
    <row r="351" ht="94.5" customHeight="1" spans="1:14">
      <c r="A351" s="60">
        <v>345</v>
      </c>
      <c r="B351" s="60" t="s">
        <v>20</v>
      </c>
      <c r="C351" s="60" t="s">
        <v>21</v>
      </c>
      <c r="D351" s="60" t="s">
        <v>1260</v>
      </c>
      <c r="E351" s="60" t="s">
        <v>1157</v>
      </c>
      <c r="F351" s="60" t="s">
        <v>1178</v>
      </c>
      <c r="G351" s="61" t="s">
        <v>1263</v>
      </c>
      <c r="H351" s="61" t="s">
        <v>1264</v>
      </c>
      <c r="I351" s="60" t="s">
        <v>27</v>
      </c>
      <c r="J351" s="60">
        <v>3</v>
      </c>
      <c r="K351" s="60" t="s">
        <v>28</v>
      </c>
      <c r="L351" s="60" t="s">
        <v>29</v>
      </c>
      <c r="M351" s="60">
        <v>3</v>
      </c>
      <c r="N351" s="64" t="s">
        <v>1262</v>
      </c>
    </row>
    <row r="352" ht="50.1" customHeight="1" spans="1:14">
      <c r="A352" s="60">
        <v>346</v>
      </c>
      <c r="B352" s="60" t="s">
        <v>20</v>
      </c>
      <c r="C352" s="60" t="s">
        <v>21</v>
      </c>
      <c r="D352" s="60" t="s">
        <v>1260</v>
      </c>
      <c r="E352" s="60" t="s">
        <v>1157</v>
      </c>
      <c r="F352" s="60" t="s">
        <v>1265</v>
      </c>
      <c r="G352" s="61" t="s">
        <v>1266</v>
      </c>
      <c r="H352" s="61" t="s">
        <v>1224</v>
      </c>
      <c r="I352" s="60" t="s">
        <v>27</v>
      </c>
      <c r="J352" s="60">
        <v>3</v>
      </c>
      <c r="K352" s="60" t="s">
        <v>28</v>
      </c>
      <c r="L352" s="60" t="s">
        <v>29</v>
      </c>
      <c r="M352" s="60">
        <v>3</v>
      </c>
      <c r="N352" s="64" t="s">
        <v>1262</v>
      </c>
    </row>
    <row r="353" ht="50.1" customHeight="1" spans="1:14">
      <c r="A353" s="60">
        <v>347</v>
      </c>
      <c r="B353" s="60" t="s">
        <v>20</v>
      </c>
      <c r="C353" s="60" t="s">
        <v>21</v>
      </c>
      <c r="D353" s="60" t="s">
        <v>1260</v>
      </c>
      <c r="E353" s="60" t="s">
        <v>233</v>
      </c>
      <c r="F353" s="60" t="s">
        <v>282</v>
      </c>
      <c r="G353" s="61" t="s">
        <v>1267</v>
      </c>
      <c r="H353" s="61" t="s">
        <v>1224</v>
      </c>
      <c r="I353" s="60" t="s">
        <v>27</v>
      </c>
      <c r="J353" s="60">
        <v>3</v>
      </c>
      <c r="K353" s="60" t="s">
        <v>28</v>
      </c>
      <c r="L353" s="60" t="s">
        <v>29</v>
      </c>
      <c r="M353" s="60">
        <v>3</v>
      </c>
      <c r="N353" s="64" t="s">
        <v>1262</v>
      </c>
    </row>
    <row r="354" ht="50.1" customHeight="1" spans="1:14">
      <c r="A354" s="60">
        <v>348</v>
      </c>
      <c r="B354" s="60" t="s">
        <v>20</v>
      </c>
      <c r="C354" s="60" t="s">
        <v>21</v>
      </c>
      <c r="D354" s="60" t="s">
        <v>1260</v>
      </c>
      <c r="E354" s="60" t="s">
        <v>662</v>
      </c>
      <c r="F354" s="60" t="s">
        <v>760</v>
      </c>
      <c r="G354" s="61" t="s">
        <v>1268</v>
      </c>
      <c r="H354" s="61" t="s">
        <v>1269</v>
      </c>
      <c r="I354" s="60" t="s">
        <v>27</v>
      </c>
      <c r="J354" s="60">
        <v>4</v>
      </c>
      <c r="K354" s="60" t="s">
        <v>28</v>
      </c>
      <c r="L354" s="60" t="s">
        <v>29</v>
      </c>
      <c r="M354" s="60">
        <v>4</v>
      </c>
      <c r="N354" s="64" t="s">
        <v>1262</v>
      </c>
    </row>
    <row r="355" ht="50.1" customHeight="1" spans="1:14">
      <c r="A355" s="60">
        <v>349</v>
      </c>
      <c r="B355" s="60" t="s">
        <v>20</v>
      </c>
      <c r="C355" s="60" t="s">
        <v>21</v>
      </c>
      <c r="D355" s="60" t="s">
        <v>1260</v>
      </c>
      <c r="E355" s="60" t="s">
        <v>662</v>
      </c>
      <c r="F355" s="60" t="s">
        <v>726</v>
      </c>
      <c r="G355" s="61" t="s">
        <v>1270</v>
      </c>
      <c r="H355" s="61" t="s">
        <v>1224</v>
      </c>
      <c r="I355" s="60" t="s">
        <v>27</v>
      </c>
      <c r="J355" s="60">
        <v>3</v>
      </c>
      <c r="K355" s="60" t="s">
        <v>28</v>
      </c>
      <c r="L355" s="60" t="s">
        <v>29</v>
      </c>
      <c r="M355" s="60">
        <v>3</v>
      </c>
      <c r="N355" s="64" t="s">
        <v>1262</v>
      </c>
    </row>
    <row r="356" ht="50.1" customHeight="1" spans="1:14">
      <c r="A356" s="60">
        <v>350</v>
      </c>
      <c r="B356" s="60" t="s">
        <v>20</v>
      </c>
      <c r="C356" s="60" t="s">
        <v>21</v>
      </c>
      <c r="D356" s="60" t="s">
        <v>1260</v>
      </c>
      <c r="E356" s="60" t="s">
        <v>573</v>
      </c>
      <c r="F356" s="60" t="s">
        <v>595</v>
      </c>
      <c r="G356" s="61" t="s">
        <v>1271</v>
      </c>
      <c r="H356" s="61" t="s">
        <v>1272</v>
      </c>
      <c r="I356" s="60" t="s">
        <v>27</v>
      </c>
      <c r="J356" s="60">
        <v>3</v>
      </c>
      <c r="K356" s="60" t="s">
        <v>28</v>
      </c>
      <c r="L356" s="60" t="s">
        <v>29</v>
      </c>
      <c r="M356" s="60">
        <v>3</v>
      </c>
      <c r="N356" s="64" t="s">
        <v>1262</v>
      </c>
    </row>
    <row r="357" ht="50.1" customHeight="1" spans="1:14">
      <c r="A357" s="60">
        <v>351</v>
      </c>
      <c r="B357" s="60" t="s">
        <v>20</v>
      </c>
      <c r="C357" s="60" t="s">
        <v>21</v>
      </c>
      <c r="D357" s="60" t="s">
        <v>1260</v>
      </c>
      <c r="E357" s="60" t="s">
        <v>148</v>
      </c>
      <c r="F357" s="60" t="s">
        <v>168</v>
      </c>
      <c r="G357" s="61" t="s">
        <v>1273</v>
      </c>
      <c r="H357" s="61" t="s">
        <v>1274</v>
      </c>
      <c r="I357" s="60" t="s">
        <v>27</v>
      </c>
      <c r="J357" s="60">
        <v>5</v>
      </c>
      <c r="K357" s="60" t="s">
        <v>28</v>
      </c>
      <c r="L357" s="60" t="s">
        <v>29</v>
      </c>
      <c r="M357" s="60">
        <v>5</v>
      </c>
      <c r="N357" s="64" t="s">
        <v>1262</v>
      </c>
    </row>
    <row r="358" ht="50.1" customHeight="1" spans="1:14">
      <c r="A358" s="60">
        <v>352</v>
      </c>
      <c r="B358" s="60" t="s">
        <v>20</v>
      </c>
      <c r="C358" s="60" t="s">
        <v>21</v>
      </c>
      <c r="D358" s="60" t="s">
        <v>1260</v>
      </c>
      <c r="E358" s="60" t="s">
        <v>636</v>
      </c>
      <c r="F358" s="60" t="s">
        <v>1275</v>
      </c>
      <c r="G358" s="61" t="s">
        <v>1276</v>
      </c>
      <c r="H358" s="61" t="s">
        <v>1272</v>
      </c>
      <c r="I358" s="60" t="s">
        <v>27</v>
      </c>
      <c r="J358" s="60">
        <v>4</v>
      </c>
      <c r="K358" s="60" t="s">
        <v>28</v>
      </c>
      <c r="L358" s="60" t="s">
        <v>29</v>
      </c>
      <c r="M358" s="60">
        <v>4</v>
      </c>
      <c r="N358" s="64" t="s">
        <v>1262</v>
      </c>
    </row>
    <row r="359" ht="50.1" customHeight="1" spans="1:14">
      <c r="A359" s="60">
        <v>353</v>
      </c>
      <c r="B359" s="60" t="s">
        <v>20</v>
      </c>
      <c r="C359" s="60" t="s">
        <v>21</v>
      </c>
      <c r="D359" s="60" t="s">
        <v>1260</v>
      </c>
      <c r="E359" s="60" t="s">
        <v>840</v>
      </c>
      <c r="F359" s="60" t="s">
        <v>1277</v>
      </c>
      <c r="G359" s="61" t="s">
        <v>1278</v>
      </c>
      <c r="H359" s="61" t="s">
        <v>1274</v>
      </c>
      <c r="I359" s="60" t="s">
        <v>27</v>
      </c>
      <c r="J359" s="60">
        <v>3</v>
      </c>
      <c r="K359" s="60" t="s">
        <v>28</v>
      </c>
      <c r="L359" s="60" t="s">
        <v>29</v>
      </c>
      <c r="M359" s="60">
        <v>3</v>
      </c>
      <c r="N359" s="64" t="s">
        <v>1262</v>
      </c>
    </row>
    <row r="360" ht="50.1" customHeight="1" spans="1:14">
      <c r="A360" s="60">
        <v>354</v>
      </c>
      <c r="B360" s="60" t="s">
        <v>20</v>
      </c>
      <c r="C360" s="60" t="s">
        <v>21</v>
      </c>
      <c r="D360" s="60" t="s">
        <v>1260</v>
      </c>
      <c r="E360" s="60" t="s">
        <v>408</v>
      </c>
      <c r="F360" s="60" t="s">
        <v>420</v>
      </c>
      <c r="G360" s="61" t="s">
        <v>1279</v>
      </c>
      <c r="H360" s="61" t="s">
        <v>1280</v>
      </c>
      <c r="I360" s="60" t="s">
        <v>27</v>
      </c>
      <c r="J360" s="60">
        <v>4</v>
      </c>
      <c r="K360" s="60" t="s">
        <v>28</v>
      </c>
      <c r="L360" s="60" t="s">
        <v>29</v>
      </c>
      <c r="M360" s="60">
        <v>4</v>
      </c>
      <c r="N360" s="64" t="s">
        <v>1262</v>
      </c>
    </row>
    <row r="361" ht="50.1" customHeight="1" spans="1:14">
      <c r="A361" s="60">
        <v>355</v>
      </c>
      <c r="B361" s="60" t="s">
        <v>20</v>
      </c>
      <c r="C361" s="60" t="s">
        <v>21</v>
      </c>
      <c r="D361" s="60" t="s">
        <v>1260</v>
      </c>
      <c r="E361" s="60" t="s">
        <v>931</v>
      </c>
      <c r="F361" s="60" t="s">
        <v>1281</v>
      </c>
      <c r="G361" s="61" t="s">
        <v>1282</v>
      </c>
      <c r="H361" s="61" t="s">
        <v>1224</v>
      </c>
      <c r="I361" s="60" t="s">
        <v>27</v>
      </c>
      <c r="J361" s="60">
        <v>3</v>
      </c>
      <c r="K361" s="60" t="s">
        <v>28</v>
      </c>
      <c r="L361" s="60" t="s">
        <v>29</v>
      </c>
      <c r="M361" s="60">
        <v>3</v>
      </c>
      <c r="N361" s="64" t="s">
        <v>1262</v>
      </c>
    </row>
    <row r="362" ht="50.1" customHeight="1" spans="1:14">
      <c r="A362" s="60">
        <v>356</v>
      </c>
      <c r="B362" s="60" t="s">
        <v>20</v>
      </c>
      <c r="C362" s="60" t="s">
        <v>21</v>
      </c>
      <c r="D362" s="60" t="s">
        <v>1260</v>
      </c>
      <c r="E362" s="60" t="s">
        <v>931</v>
      </c>
      <c r="F362" s="60" t="s">
        <v>1098</v>
      </c>
      <c r="G362" s="61" t="s">
        <v>1283</v>
      </c>
      <c r="H362" s="61" t="s">
        <v>1224</v>
      </c>
      <c r="I362" s="60" t="s">
        <v>27</v>
      </c>
      <c r="J362" s="60">
        <v>4</v>
      </c>
      <c r="K362" s="60" t="s">
        <v>28</v>
      </c>
      <c r="L362" s="60" t="s">
        <v>29</v>
      </c>
      <c r="M362" s="60">
        <v>4</v>
      </c>
      <c r="N362" s="64" t="s">
        <v>1262</v>
      </c>
    </row>
    <row r="363" ht="50.1" customHeight="1" spans="1:14">
      <c r="A363" s="60">
        <v>357</v>
      </c>
      <c r="B363" s="60" t="s">
        <v>20</v>
      </c>
      <c r="C363" s="60" t="s">
        <v>21</v>
      </c>
      <c r="D363" s="60" t="s">
        <v>1260</v>
      </c>
      <c r="E363" s="60" t="s">
        <v>840</v>
      </c>
      <c r="F363" s="60" t="s">
        <v>848</v>
      </c>
      <c r="G363" s="61" t="s">
        <v>1284</v>
      </c>
      <c r="H363" s="61" t="s">
        <v>1285</v>
      </c>
      <c r="I363" s="60" t="s">
        <v>27</v>
      </c>
      <c r="J363" s="60">
        <v>3</v>
      </c>
      <c r="K363" s="60" t="s">
        <v>28</v>
      </c>
      <c r="L363" s="60" t="s">
        <v>29</v>
      </c>
      <c r="M363" s="60">
        <v>3</v>
      </c>
      <c r="N363" s="64" t="s">
        <v>1262</v>
      </c>
    </row>
    <row r="364" ht="50.1" customHeight="1" spans="1:14">
      <c r="A364" s="60">
        <v>358</v>
      </c>
      <c r="B364" s="60" t="s">
        <v>20</v>
      </c>
      <c r="C364" s="60" t="s">
        <v>21</v>
      </c>
      <c r="D364" s="60" t="s">
        <v>1260</v>
      </c>
      <c r="E364" s="60" t="s">
        <v>1157</v>
      </c>
      <c r="F364" s="60" t="s">
        <v>1286</v>
      </c>
      <c r="G364" s="61" t="s">
        <v>1287</v>
      </c>
      <c r="H364" s="61" t="s">
        <v>1285</v>
      </c>
      <c r="I364" s="60" t="s">
        <v>27</v>
      </c>
      <c r="J364" s="60">
        <v>3</v>
      </c>
      <c r="K364" s="60" t="s">
        <v>28</v>
      </c>
      <c r="L364" s="60" t="s">
        <v>29</v>
      </c>
      <c r="M364" s="60">
        <v>3</v>
      </c>
      <c r="N364" s="64" t="s">
        <v>1262</v>
      </c>
    </row>
    <row r="365" ht="50.1" customHeight="1" spans="1:14">
      <c r="A365" s="60">
        <v>359</v>
      </c>
      <c r="B365" s="60" t="s">
        <v>20</v>
      </c>
      <c r="C365" s="60" t="s">
        <v>21</v>
      </c>
      <c r="D365" s="60" t="s">
        <v>1260</v>
      </c>
      <c r="E365" s="60" t="s">
        <v>233</v>
      </c>
      <c r="F365" s="60" t="s">
        <v>266</v>
      </c>
      <c r="G365" s="61" t="s">
        <v>1288</v>
      </c>
      <c r="H365" s="61" t="s">
        <v>1274</v>
      </c>
      <c r="I365" s="60" t="s">
        <v>27</v>
      </c>
      <c r="J365" s="60">
        <v>4</v>
      </c>
      <c r="K365" s="60" t="s">
        <v>28</v>
      </c>
      <c r="L365" s="60" t="s">
        <v>29</v>
      </c>
      <c r="M365" s="60">
        <v>4</v>
      </c>
      <c r="N365" s="64" t="s">
        <v>1262</v>
      </c>
    </row>
    <row r="366" ht="50.1" customHeight="1" spans="1:14">
      <c r="A366" s="60">
        <v>360</v>
      </c>
      <c r="B366" s="60" t="s">
        <v>20</v>
      </c>
      <c r="C366" s="60" t="s">
        <v>21</v>
      </c>
      <c r="D366" s="60" t="s">
        <v>1260</v>
      </c>
      <c r="E366" s="60" t="s">
        <v>1157</v>
      </c>
      <c r="F366" s="60" t="s">
        <v>1193</v>
      </c>
      <c r="G366" s="61" t="s">
        <v>1289</v>
      </c>
      <c r="H366" s="61" t="s">
        <v>1224</v>
      </c>
      <c r="I366" s="60" t="s">
        <v>27</v>
      </c>
      <c r="J366" s="60">
        <v>4</v>
      </c>
      <c r="K366" s="60" t="s">
        <v>28</v>
      </c>
      <c r="L366" s="60" t="s">
        <v>29</v>
      </c>
      <c r="M366" s="60">
        <v>4</v>
      </c>
      <c r="N366" s="64" t="s">
        <v>1262</v>
      </c>
    </row>
    <row r="367" ht="50.1" customHeight="1" spans="1:14">
      <c r="A367" s="60">
        <v>361</v>
      </c>
      <c r="B367" s="60" t="s">
        <v>20</v>
      </c>
      <c r="C367" s="60" t="s">
        <v>21</v>
      </c>
      <c r="D367" s="60" t="s">
        <v>1260</v>
      </c>
      <c r="E367" s="60" t="s">
        <v>931</v>
      </c>
      <c r="F367" s="60" t="s">
        <v>1104</v>
      </c>
      <c r="G367" s="61" t="s">
        <v>1290</v>
      </c>
      <c r="H367" s="61" t="s">
        <v>1274</v>
      </c>
      <c r="I367" s="60" t="s">
        <v>27</v>
      </c>
      <c r="J367" s="60">
        <v>4</v>
      </c>
      <c r="K367" s="60" t="s">
        <v>28</v>
      </c>
      <c r="L367" s="60" t="s">
        <v>29</v>
      </c>
      <c r="M367" s="60">
        <v>4</v>
      </c>
      <c r="N367" s="64" t="s">
        <v>1262</v>
      </c>
    </row>
    <row r="368" ht="50.1" customHeight="1" spans="1:14">
      <c r="A368" s="60">
        <v>362</v>
      </c>
      <c r="B368" s="60" t="s">
        <v>20</v>
      </c>
      <c r="C368" s="60" t="s">
        <v>21</v>
      </c>
      <c r="D368" s="60" t="s">
        <v>1260</v>
      </c>
      <c r="E368" s="60" t="s">
        <v>931</v>
      </c>
      <c r="F368" s="60" t="s">
        <v>1022</v>
      </c>
      <c r="G368" s="61" t="s">
        <v>1291</v>
      </c>
      <c r="H368" s="61" t="s">
        <v>1224</v>
      </c>
      <c r="I368" s="60" t="s">
        <v>27</v>
      </c>
      <c r="J368" s="60">
        <v>3</v>
      </c>
      <c r="K368" s="60" t="s">
        <v>28</v>
      </c>
      <c r="L368" s="60" t="s">
        <v>29</v>
      </c>
      <c r="M368" s="60">
        <v>3</v>
      </c>
      <c r="N368" s="64" t="s">
        <v>1262</v>
      </c>
    </row>
    <row r="369" ht="50.1" customHeight="1" spans="1:14">
      <c r="A369" s="60">
        <v>363</v>
      </c>
      <c r="B369" s="60" t="s">
        <v>20</v>
      </c>
      <c r="C369" s="60" t="s">
        <v>21</v>
      </c>
      <c r="D369" s="60" t="s">
        <v>1260</v>
      </c>
      <c r="E369" s="60" t="s">
        <v>931</v>
      </c>
      <c r="F369" s="60" t="s">
        <v>976</v>
      </c>
      <c r="G369" s="61" t="s">
        <v>1292</v>
      </c>
      <c r="H369" s="61" t="s">
        <v>1224</v>
      </c>
      <c r="I369" s="60" t="s">
        <v>27</v>
      </c>
      <c r="J369" s="60">
        <v>3</v>
      </c>
      <c r="K369" s="60" t="s">
        <v>28</v>
      </c>
      <c r="L369" s="60" t="s">
        <v>29</v>
      </c>
      <c r="M369" s="60">
        <v>3</v>
      </c>
      <c r="N369" s="64" t="s">
        <v>1262</v>
      </c>
    </row>
    <row r="370" ht="50.1" customHeight="1" spans="1:14">
      <c r="A370" s="60">
        <v>364</v>
      </c>
      <c r="B370" s="60" t="s">
        <v>20</v>
      </c>
      <c r="C370" s="60" t="s">
        <v>21</v>
      </c>
      <c r="D370" s="60" t="s">
        <v>1260</v>
      </c>
      <c r="E370" s="59" t="s">
        <v>662</v>
      </c>
      <c r="F370" s="60" t="s">
        <v>722</v>
      </c>
      <c r="G370" s="61" t="s">
        <v>1293</v>
      </c>
      <c r="H370" s="61" t="s">
        <v>1274</v>
      </c>
      <c r="I370" s="60" t="s">
        <v>27</v>
      </c>
      <c r="J370" s="73">
        <v>2</v>
      </c>
      <c r="K370" s="60" t="s">
        <v>28</v>
      </c>
      <c r="L370" s="60" t="s">
        <v>29</v>
      </c>
      <c r="M370" s="73">
        <v>2</v>
      </c>
      <c r="N370" s="64" t="s">
        <v>1262</v>
      </c>
    </row>
    <row r="371" ht="50.1" customHeight="1" spans="1:14">
      <c r="A371" s="60">
        <v>365</v>
      </c>
      <c r="B371" s="60" t="s">
        <v>20</v>
      </c>
      <c r="C371" s="60" t="s">
        <v>21</v>
      </c>
      <c r="D371" s="60" t="s">
        <v>1260</v>
      </c>
      <c r="E371" s="59" t="s">
        <v>233</v>
      </c>
      <c r="F371" s="60" t="s">
        <v>337</v>
      </c>
      <c r="G371" s="61" t="s">
        <v>1294</v>
      </c>
      <c r="H371" s="61" t="s">
        <v>1274</v>
      </c>
      <c r="I371" s="60" t="s">
        <v>27</v>
      </c>
      <c r="J371" s="73">
        <v>3</v>
      </c>
      <c r="K371" s="60" t="s">
        <v>28</v>
      </c>
      <c r="L371" s="60" t="s">
        <v>29</v>
      </c>
      <c r="M371" s="73">
        <v>3</v>
      </c>
      <c r="N371" s="64" t="s">
        <v>1262</v>
      </c>
    </row>
    <row r="372" ht="77.1" customHeight="1" spans="1:14">
      <c r="A372" s="60">
        <v>366</v>
      </c>
      <c r="B372" s="60" t="s">
        <v>20</v>
      </c>
      <c r="C372" s="60" t="s">
        <v>21</v>
      </c>
      <c r="D372" s="60" t="s">
        <v>1260</v>
      </c>
      <c r="E372" s="59" t="s">
        <v>931</v>
      </c>
      <c r="F372" s="60" t="s">
        <v>1033</v>
      </c>
      <c r="G372" s="61" t="s">
        <v>1295</v>
      </c>
      <c r="H372" s="61" t="s">
        <v>1274</v>
      </c>
      <c r="I372" s="60" t="s">
        <v>27</v>
      </c>
      <c r="J372" s="73">
        <v>4</v>
      </c>
      <c r="K372" s="60" t="s">
        <v>28</v>
      </c>
      <c r="L372" s="60" t="s">
        <v>29</v>
      </c>
      <c r="M372" s="73">
        <v>4</v>
      </c>
      <c r="N372" s="64" t="s">
        <v>1262</v>
      </c>
    </row>
    <row r="373" ht="50.1" customHeight="1" spans="1:14">
      <c r="A373" s="60">
        <v>367</v>
      </c>
      <c r="B373" s="60" t="s">
        <v>20</v>
      </c>
      <c r="C373" s="60" t="s">
        <v>21</v>
      </c>
      <c r="D373" s="60" t="s">
        <v>1260</v>
      </c>
      <c r="E373" s="59" t="s">
        <v>931</v>
      </c>
      <c r="F373" s="60" t="s">
        <v>1296</v>
      </c>
      <c r="G373" s="61" t="s">
        <v>1297</v>
      </c>
      <c r="H373" s="61" t="s">
        <v>1274</v>
      </c>
      <c r="I373" s="60" t="s">
        <v>27</v>
      </c>
      <c r="J373" s="73">
        <v>3</v>
      </c>
      <c r="K373" s="60" t="s">
        <v>28</v>
      </c>
      <c r="L373" s="60" t="s">
        <v>29</v>
      </c>
      <c r="M373" s="73">
        <v>3</v>
      </c>
      <c r="N373" s="64" t="s">
        <v>1262</v>
      </c>
    </row>
    <row r="374" ht="50.1" customHeight="1" spans="1:14">
      <c r="A374" s="60">
        <v>368</v>
      </c>
      <c r="B374" s="60" t="s">
        <v>20</v>
      </c>
      <c r="C374" s="60" t="s">
        <v>21</v>
      </c>
      <c r="D374" s="60" t="s">
        <v>1260</v>
      </c>
      <c r="E374" s="59" t="s">
        <v>931</v>
      </c>
      <c r="F374" s="60" t="s">
        <v>1030</v>
      </c>
      <c r="G374" s="61" t="s">
        <v>1298</v>
      </c>
      <c r="H374" s="61" t="s">
        <v>1274</v>
      </c>
      <c r="I374" s="60" t="s">
        <v>27</v>
      </c>
      <c r="J374" s="73">
        <v>3</v>
      </c>
      <c r="K374" s="60" t="s">
        <v>28</v>
      </c>
      <c r="L374" s="60" t="s">
        <v>29</v>
      </c>
      <c r="M374" s="73">
        <v>3</v>
      </c>
      <c r="N374" s="64" t="s">
        <v>1262</v>
      </c>
    </row>
    <row r="375" ht="50.1" customHeight="1" spans="1:14">
      <c r="A375" s="60">
        <v>369</v>
      </c>
      <c r="B375" s="60" t="s">
        <v>20</v>
      </c>
      <c r="C375" s="60" t="s">
        <v>21</v>
      </c>
      <c r="D375" s="60" t="s">
        <v>1260</v>
      </c>
      <c r="E375" s="59" t="s">
        <v>931</v>
      </c>
      <c r="F375" s="60" t="s">
        <v>953</v>
      </c>
      <c r="G375" s="61" t="s">
        <v>1299</v>
      </c>
      <c r="H375" s="61" t="s">
        <v>1274</v>
      </c>
      <c r="I375" s="60" t="s">
        <v>27</v>
      </c>
      <c r="J375" s="73">
        <v>2</v>
      </c>
      <c r="K375" s="60" t="s">
        <v>28</v>
      </c>
      <c r="L375" s="60" t="s">
        <v>29</v>
      </c>
      <c r="M375" s="73">
        <v>2</v>
      </c>
      <c r="N375" s="64" t="s">
        <v>1262</v>
      </c>
    </row>
    <row r="376" ht="50.1" customHeight="1" spans="1:14">
      <c r="A376" s="60">
        <v>370</v>
      </c>
      <c r="B376" s="60" t="s">
        <v>20</v>
      </c>
      <c r="C376" s="60" t="s">
        <v>21</v>
      </c>
      <c r="D376" s="60" t="s">
        <v>1260</v>
      </c>
      <c r="E376" s="59" t="s">
        <v>931</v>
      </c>
      <c r="F376" s="60" t="s">
        <v>1018</v>
      </c>
      <c r="G376" s="61" t="s">
        <v>1300</v>
      </c>
      <c r="H376" s="61" t="s">
        <v>1274</v>
      </c>
      <c r="I376" s="60" t="s">
        <v>27</v>
      </c>
      <c r="J376" s="73">
        <v>3</v>
      </c>
      <c r="K376" s="60" t="s">
        <v>28</v>
      </c>
      <c r="L376" s="60" t="s">
        <v>29</v>
      </c>
      <c r="M376" s="73">
        <v>3</v>
      </c>
      <c r="N376" s="64" t="s">
        <v>1262</v>
      </c>
    </row>
    <row r="377" ht="50.1" customHeight="1" spans="1:14">
      <c r="A377" s="60">
        <v>371</v>
      </c>
      <c r="B377" s="60" t="s">
        <v>20</v>
      </c>
      <c r="C377" s="60" t="s">
        <v>21</v>
      </c>
      <c r="D377" s="60" t="s">
        <v>1260</v>
      </c>
      <c r="E377" s="59" t="s">
        <v>931</v>
      </c>
      <c r="F377" s="60" t="s">
        <v>1094</v>
      </c>
      <c r="G377" s="61" t="s">
        <v>1301</v>
      </c>
      <c r="H377" s="61" t="s">
        <v>1224</v>
      </c>
      <c r="I377" s="60" t="s">
        <v>27</v>
      </c>
      <c r="J377" s="73">
        <v>3</v>
      </c>
      <c r="K377" s="60" t="s">
        <v>28</v>
      </c>
      <c r="L377" s="60" t="s">
        <v>29</v>
      </c>
      <c r="M377" s="73">
        <v>3</v>
      </c>
      <c r="N377" s="64" t="s">
        <v>1262</v>
      </c>
    </row>
    <row r="378" ht="50.1" customHeight="1" spans="1:14">
      <c r="A378" s="60">
        <v>372</v>
      </c>
      <c r="B378" s="60" t="s">
        <v>20</v>
      </c>
      <c r="C378" s="60" t="s">
        <v>21</v>
      </c>
      <c r="D378" s="60" t="s">
        <v>1260</v>
      </c>
      <c r="E378" s="59" t="s">
        <v>931</v>
      </c>
      <c r="F378" s="60" t="s">
        <v>987</v>
      </c>
      <c r="G378" s="61" t="s">
        <v>1302</v>
      </c>
      <c r="H378" s="61" t="s">
        <v>1274</v>
      </c>
      <c r="I378" s="60" t="s">
        <v>27</v>
      </c>
      <c r="J378" s="73">
        <v>3</v>
      </c>
      <c r="K378" s="60" t="s">
        <v>28</v>
      </c>
      <c r="L378" s="60" t="s">
        <v>29</v>
      </c>
      <c r="M378" s="73">
        <v>3</v>
      </c>
      <c r="N378" s="64" t="s">
        <v>1262</v>
      </c>
    </row>
    <row r="379" ht="50.1" customHeight="1" spans="1:14">
      <c r="A379" s="60">
        <v>373</v>
      </c>
      <c r="B379" s="60" t="s">
        <v>20</v>
      </c>
      <c r="C379" s="60" t="s">
        <v>21</v>
      </c>
      <c r="D379" s="60" t="s">
        <v>1260</v>
      </c>
      <c r="E379" s="59" t="s">
        <v>1157</v>
      </c>
      <c r="F379" s="60" t="s">
        <v>1303</v>
      </c>
      <c r="G379" s="61" t="s">
        <v>1304</v>
      </c>
      <c r="H379" s="61" t="s">
        <v>1224</v>
      </c>
      <c r="I379" s="60" t="s">
        <v>27</v>
      </c>
      <c r="J379" s="73">
        <v>2</v>
      </c>
      <c r="K379" s="60" t="s">
        <v>28</v>
      </c>
      <c r="L379" s="60" t="s">
        <v>29</v>
      </c>
      <c r="M379" s="73">
        <v>2</v>
      </c>
      <c r="N379" s="64" t="s">
        <v>1262</v>
      </c>
    </row>
    <row r="380" ht="70.5" customHeight="1" spans="1:14">
      <c r="A380" s="60">
        <v>374</v>
      </c>
      <c r="B380" s="60" t="s">
        <v>20</v>
      </c>
      <c r="C380" s="60" t="s">
        <v>21</v>
      </c>
      <c r="D380" s="60" t="s">
        <v>1260</v>
      </c>
      <c r="E380" s="59" t="s">
        <v>1157</v>
      </c>
      <c r="F380" s="60" t="s">
        <v>1171</v>
      </c>
      <c r="G380" s="61" t="s">
        <v>1305</v>
      </c>
      <c r="H380" s="61" t="s">
        <v>1274</v>
      </c>
      <c r="I380" s="60" t="s">
        <v>27</v>
      </c>
      <c r="J380" s="73">
        <v>3</v>
      </c>
      <c r="K380" s="60" t="s">
        <v>28</v>
      </c>
      <c r="L380" s="60" t="s">
        <v>29</v>
      </c>
      <c r="M380" s="73">
        <v>3</v>
      </c>
      <c r="N380" s="64" t="s">
        <v>1262</v>
      </c>
    </row>
    <row r="381" ht="50.1" customHeight="1" spans="1:14">
      <c r="A381" s="60">
        <v>375</v>
      </c>
      <c r="B381" s="60" t="s">
        <v>20</v>
      </c>
      <c r="C381" s="60" t="s">
        <v>21</v>
      </c>
      <c r="D381" s="60" t="s">
        <v>1260</v>
      </c>
      <c r="E381" s="59" t="s">
        <v>1157</v>
      </c>
      <c r="F381" s="60" t="s">
        <v>1306</v>
      </c>
      <c r="G381" s="61" t="s">
        <v>1307</v>
      </c>
      <c r="H381" s="61" t="s">
        <v>1224</v>
      </c>
      <c r="I381" s="60" t="s">
        <v>27</v>
      </c>
      <c r="J381" s="73">
        <v>3</v>
      </c>
      <c r="K381" s="60" t="s">
        <v>28</v>
      </c>
      <c r="L381" s="60" t="s">
        <v>29</v>
      </c>
      <c r="M381" s="73">
        <v>3</v>
      </c>
      <c r="N381" s="64" t="s">
        <v>1262</v>
      </c>
    </row>
    <row r="382" ht="50.1" customHeight="1" spans="1:14">
      <c r="A382" s="60">
        <v>376</v>
      </c>
      <c r="B382" s="60" t="s">
        <v>20</v>
      </c>
      <c r="C382" s="60" t="s">
        <v>21</v>
      </c>
      <c r="D382" s="60" t="s">
        <v>1260</v>
      </c>
      <c r="E382" s="59" t="s">
        <v>1157</v>
      </c>
      <c r="F382" s="60" t="s">
        <v>1161</v>
      </c>
      <c r="G382" s="61" t="s">
        <v>1308</v>
      </c>
      <c r="H382" s="61" t="s">
        <v>1274</v>
      </c>
      <c r="I382" s="60" t="s">
        <v>27</v>
      </c>
      <c r="J382" s="73">
        <v>3</v>
      </c>
      <c r="K382" s="60" t="s">
        <v>28</v>
      </c>
      <c r="L382" s="60" t="s">
        <v>29</v>
      </c>
      <c r="M382" s="73">
        <v>3</v>
      </c>
      <c r="N382" s="64" t="s">
        <v>1262</v>
      </c>
    </row>
    <row r="383" ht="50.1" customHeight="1" spans="1:14">
      <c r="A383" s="60">
        <v>377</v>
      </c>
      <c r="B383" s="60" t="s">
        <v>20</v>
      </c>
      <c r="C383" s="60" t="s">
        <v>21</v>
      </c>
      <c r="D383" s="60" t="s">
        <v>1260</v>
      </c>
      <c r="E383" s="59" t="s">
        <v>1157</v>
      </c>
      <c r="F383" s="60" t="s">
        <v>1210</v>
      </c>
      <c r="G383" s="61" t="s">
        <v>1309</v>
      </c>
      <c r="H383" s="61" t="s">
        <v>1310</v>
      </c>
      <c r="I383" s="60" t="s">
        <v>27</v>
      </c>
      <c r="J383" s="73">
        <v>3</v>
      </c>
      <c r="K383" s="60" t="s">
        <v>28</v>
      </c>
      <c r="L383" s="60" t="s">
        <v>29</v>
      </c>
      <c r="M383" s="73">
        <v>3</v>
      </c>
      <c r="N383" s="64" t="s">
        <v>1262</v>
      </c>
    </row>
    <row r="384" ht="50.1" customHeight="1" spans="1:14">
      <c r="A384" s="60">
        <v>378</v>
      </c>
      <c r="B384" s="60" t="s">
        <v>20</v>
      </c>
      <c r="C384" s="60" t="s">
        <v>21</v>
      </c>
      <c r="D384" s="60" t="s">
        <v>1260</v>
      </c>
      <c r="E384" s="59" t="s">
        <v>1157</v>
      </c>
      <c r="F384" s="60" t="s">
        <v>1022</v>
      </c>
      <c r="G384" s="61" t="s">
        <v>1311</v>
      </c>
      <c r="H384" s="61" t="s">
        <v>1312</v>
      </c>
      <c r="I384" s="60" t="s">
        <v>27</v>
      </c>
      <c r="J384" s="73">
        <v>3</v>
      </c>
      <c r="K384" s="60" t="s">
        <v>28</v>
      </c>
      <c r="L384" s="60" t="s">
        <v>29</v>
      </c>
      <c r="M384" s="73">
        <v>3</v>
      </c>
      <c r="N384" s="64" t="s">
        <v>1262</v>
      </c>
    </row>
    <row r="385" ht="50.1" customHeight="1" spans="1:14">
      <c r="A385" s="60">
        <v>379</v>
      </c>
      <c r="B385" s="60" t="s">
        <v>20</v>
      </c>
      <c r="C385" s="60" t="s">
        <v>21</v>
      </c>
      <c r="D385" s="60" t="s">
        <v>1260</v>
      </c>
      <c r="E385" s="59" t="s">
        <v>408</v>
      </c>
      <c r="F385" s="60" t="s">
        <v>459</v>
      </c>
      <c r="G385" s="61" t="s">
        <v>1313</v>
      </c>
      <c r="H385" s="61" t="s">
        <v>1224</v>
      </c>
      <c r="I385" s="60" t="s">
        <v>27</v>
      </c>
      <c r="J385" s="73">
        <v>4</v>
      </c>
      <c r="K385" s="60" t="s">
        <v>28</v>
      </c>
      <c r="L385" s="60" t="s">
        <v>29</v>
      </c>
      <c r="M385" s="73">
        <v>4</v>
      </c>
      <c r="N385" s="64" t="s">
        <v>1262</v>
      </c>
    </row>
    <row r="386" ht="50.1" customHeight="1" spans="1:14">
      <c r="A386" s="60">
        <v>380</v>
      </c>
      <c r="B386" s="60" t="s">
        <v>20</v>
      </c>
      <c r="C386" s="60" t="s">
        <v>21</v>
      </c>
      <c r="D386" s="60" t="s">
        <v>1260</v>
      </c>
      <c r="E386" s="59" t="s">
        <v>408</v>
      </c>
      <c r="F386" s="60" t="s">
        <v>455</v>
      </c>
      <c r="G386" s="61" t="s">
        <v>1314</v>
      </c>
      <c r="H386" s="61" t="s">
        <v>1224</v>
      </c>
      <c r="I386" s="60" t="s">
        <v>27</v>
      </c>
      <c r="J386" s="73">
        <v>2</v>
      </c>
      <c r="K386" s="60" t="s">
        <v>28</v>
      </c>
      <c r="L386" s="60" t="s">
        <v>29</v>
      </c>
      <c r="M386" s="73">
        <v>2</v>
      </c>
      <c r="N386" s="64" t="s">
        <v>1262</v>
      </c>
    </row>
    <row r="387" ht="50.1" customHeight="1" spans="1:14">
      <c r="A387" s="60">
        <v>381</v>
      </c>
      <c r="B387" s="60" t="s">
        <v>20</v>
      </c>
      <c r="C387" s="60" t="s">
        <v>21</v>
      </c>
      <c r="D387" s="60" t="s">
        <v>1260</v>
      </c>
      <c r="E387" s="59" t="s">
        <v>840</v>
      </c>
      <c r="F387" s="60" t="s">
        <v>845</v>
      </c>
      <c r="G387" s="61" t="s">
        <v>1315</v>
      </c>
      <c r="H387" s="61" t="s">
        <v>1224</v>
      </c>
      <c r="I387" s="60" t="s">
        <v>27</v>
      </c>
      <c r="J387" s="73">
        <v>3</v>
      </c>
      <c r="K387" s="60" t="s">
        <v>28</v>
      </c>
      <c r="L387" s="60" t="s">
        <v>29</v>
      </c>
      <c r="M387" s="73">
        <v>3</v>
      </c>
      <c r="N387" s="64" t="s">
        <v>1262</v>
      </c>
    </row>
    <row r="388" ht="50.1" customHeight="1" spans="1:14">
      <c r="A388" s="60">
        <v>382</v>
      </c>
      <c r="B388" s="60" t="s">
        <v>20</v>
      </c>
      <c r="C388" s="60" t="s">
        <v>21</v>
      </c>
      <c r="D388" s="60" t="s">
        <v>1260</v>
      </c>
      <c r="E388" s="59" t="s">
        <v>840</v>
      </c>
      <c r="F388" s="60" t="s">
        <v>1316</v>
      </c>
      <c r="G388" s="61" t="s">
        <v>1317</v>
      </c>
      <c r="H388" s="61" t="s">
        <v>1224</v>
      </c>
      <c r="I388" s="60" t="s">
        <v>27</v>
      </c>
      <c r="J388" s="73">
        <v>2</v>
      </c>
      <c r="K388" s="60" t="s">
        <v>28</v>
      </c>
      <c r="L388" s="60" t="s">
        <v>29</v>
      </c>
      <c r="M388" s="73">
        <v>2</v>
      </c>
      <c r="N388" s="64" t="s">
        <v>1262</v>
      </c>
    </row>
    <row r="389" ht="50.1" customHeight="1" spans="1:14">
      <c r="A389" s="60">
        <v>383</v>
      </c>
      <c r="B389" s="60" t="s">
        <v>20</v>
      </c>
      <c r="C389" s="60" t="s">
        <v>21</v>
      </c>
      <c r="D389" s="60" t="s">
        <v>1260</v>
      </c>
      <c r="E389" s="59" t="s">
        <v>840</v>
      </c>
      <c r="F389" s="60" t="s">
        <v>841</v>
      </c>
      <c r="G389" s="61" t="s">
        <v>1318</v>
      </c>
      <c r="H389" s="61" t="s">
        <v>1274</v>
      </c>
      <c r="I389" s="60" t="s">
        <v>27</v>
      </c>
      <c r="J389" s="73">
        <v>3</v>
      </c>
      <c r="K389" s="60" t="s">
        <v>28</v>
      </c>
      <c r="L389" s="60" t="s">
        <v>29</v>
      </c>
      <c r="M389" s="73">
        <v>3</v>
      </c>
      <c r="N389" s="64" t="s">
        <v>1262</v>
      </c>
    </row>
    <row r="390" ht="50.1" customHeight="1" spans="1:14">
      <c r="A390" s="60">
        <v>384</v>
      </c>
      <c r="B390" s="60" t="s">
        <v>20</v>
      </c>
      <c r="C390" s="60" t="s">
        <v>21</v>
      </c>
      <c r="D390" s="60" t="s">
        <v>1260</v>
      </c>
      <c r="E390" s="59" t="s">
        <v>573</v>
      </c>
      <c r="F390" s="60" t="s">
        <v>622</v>
      </c>
      <c r="G390" s="61" t="s">
        <v>1319</v>
      </c>
      <c r="H390" s="61" t="s">
        <v>1274</v>
      </c>
      <c r="I390" s="60" t="s">
        <v>27</v>
      </c>
      <c r="J390" s="73">
        <v>2</v>
      </c>
      <c r="K390" s="60" t="s">
        <v>28</v>
      </c>
      <c r="L390" s="60" t="s">
        <v>29</v>
      </c>
      <c r="M390" s="73">
        <v>2</v>
      </c>
      <c r="N390" s="64" t="s">
        <v>1262</v>
      </c>
    </row>
    <row r="391" ht="50.1" customHeight="1" spans="1:14">
      <c r="A391" s="60">
        <v>385</v>
      </c>
      <c r="B391" s="60" t="s">
        <v>20</v>
      </c>
      <c r="C391" s="60" t="s">
        <v>21</v>
      </c>
      <c r="D391" s="60" t="s">
        <v>1260</v>
      </c>
      <c r="E391" s="59" t="s">
        <v>573</v>
      </c>
      <c r="F391" s="60" t="s">
        <v>614</v>
      </c>
      <c r="G391" s="61" t="s">
        <v>1320</v>
      </c>
      <c r="H391" s="61" t="s">
        <v>1224</v>
      </c>
      <c r="I391" s="60" t="s">
        <v>27</v>
      </c>
      <c r="J391" s="73">
        <v>2</v>
      </c>
      <c r="K391" s="60" t="s">
        <v>28</v>
      </c>
      <c r="L391" s="60" t="s">
        <v>29</v>
      </c>
      <c r="M391" s="73">
        <v>2</v>
      </c>
      <c r="N391" s="64" t="s">
        <v>1262</v>
      </c>
    </row>
    <row r="392" ht="50.1" customHeight="1" spans="1:14">
      <c r="A392" s="60">
        <v>386</v>
      </c>
      <c r="B392" s="60" t="s">
        <v>20</v>
      </c>
      <c r="C392" s="60" t="s">
        <v>21</v>
      </c>
      <c r="D392" s="60" t="s">
        <v>1260</v>
      </c>
      <c r="E392" s="60" t="s">
        <v>479</v>
      </c>
      <c r="F392" s="60" t="s">
        <v>520</v>
      </c>
      <c r="G392" s="61" t="s">
        <v>1321</v>
      </c>
      <c r="H392" s="61" t="s">
        <v>1274</v>
      </c>
      <c r="I392" s="60" t="s">
        <v>27</v>
      </c>
      <c r="J392" s="73">
        <v>3</v>
      </c>
      <c r="K392" s="60" t="s">
        <v>28</v>
      </c>
      <c r="L392" s="60" t="s">
        <v>29</v>
      </c>
      <c r="M392" s="73">
        <v>3</v>
      </c>
      <c r="N392" s="64" t="s">
        <v>1262</v>
      </c>
    </row>
    <row r="393" ht="50.1" customHeight="1" spans="1:14">
      <c r="A393" s="60">
        <v>387</v>
      </c>
      <c r="B393" s="60" t="s">
        <v>20</v>
      </c>
      <c r="C393" s="60" t="s">
        <v>21</v>
      </c>
      <c r="D393" s="60" t="s">
        <v>1260</v>
      </c>
      <c r="E393" s="60" t="s">
        <v>479</v>
      </c>
      <c r="F393" s="60" t="s">
        <v>1322</v>
      </c>
      <c r="G393" s="61" t="s">
        <v>1323</v>
      </c>
      <c r="H393" s="61" t="s">
        <v>1312</v>
      </c>
      <c r="I393" s="60" t="s">
        <v>27</v>
      </c>
      <c r="J393" s="73">
        <v>2</v>
      </c>
      <c r="K393" s="60" t="s">
        <v>28</v>
      </c>
      <c r="L393" s="60" t="s">
        <v>29</v>
      </c>
      <c r="M393" s="73">
        <v>2</v>
      </c>
      <c r="N393" s="64" t="s">
        <v>1262</v>
      </c>
    </row>
    <row r="394" ht="50.1" customHeight="1" spans="1:14">
      <c r="A394" s="60">
        <v>388</v>
      </c>
      <c r="B394" s="60" t="s">
        <v>20</v>
      </c>
      <c r="C394" s="60" t="s">
        <v>21</v>
      </c>
      <c r="D394" s="60" t="s">
        <v>1260</v>
      </c>
      <c r="E394" s="60" t="s">
        <v>479</v>
      </c>
      <c r="F394" s="60" t="s">
        <v>1324</v>
      </c>
      <c r="G394" s="61" t="s">
        <v>1325</v>
      </c>
      <c r="H394" s="61" t="s">
        <v>1224</v>
      </c>
      <c r="I394" s="60" t="s">
        <v>27</v>
      </c>
      <c r="J394" s="73">
        <v>4</v>
      </c>
      <c r="K394" s="60" t="s">
        <v>28</v>
      </c>
      <c r="L394" s="60" t="s">
        <v>29</v>
      </c>
      <c r="M394" s="73">
        <v>4</v>
      </c>
      <c r="N394" s="64" t="s">
        <v>1262</v>
      </c>
    </row>
    <row r="395" ht="57.75" customHeight="1" spans="1:14">
      <c r="A395" s="60">
        <v>389</v>
      </c>
      <c r="B395" s="60" t="s">
        <v>20</v>
      </c>
      <c r="C395" s="60" t="s">
        <v>21</v>
      </c>
      <c r="D395" s="60" t="s">
        <v>1260</v>
      </c>
      <c r="E395" s="56" t="s">
        <v>23</v>
      </c>
      <c r="F395" s="60" t="s">
        <v>35</v>
      </c>
      <c r="G395" s="61" t="s">
        <v>1326</v>
      </c>
      <c r="H395" s="61" t="s">
        <v>1274</v>
      </c>
      <c r="I395" s="60" t="s">
        <v>27</v>
      </c>
      <c r="J395" s="73">
        <v>2</v>
      </c>
      <c r="K395" s="60" t="s">
        <v>28</v>
      </c>
      <c r="L395" s="60" t="s">
        <v>29</v>
      </c>
      <c r="M395" s="73">
        <v>2</v>
      </c>
      <c r="N395" s="64" t="s">
        <v>1262</v>
      </c>
    </row>
    <row r="396" ht="63.75" customHeight="1" spans="1:14">
      <c r="A396" s="60">
        <v>390</v>
      </c>
      <c r="B396" s="60" t="s">
        <v>20</v>
      </c>
      <c r="C396" s="60" t="s">
        <v>21</v>
      </c>
      <c r="D396" s="60" t="s">
        <v>1260</v>
      </c>
      <c r="E396" s="56" t="s">
        <v>23</v>
      </c>
      <c r="F396" s="60" t="s">
        <v>67</v>
      </c>
      <c r="G396" s="61" t="s">
        <v>1327</v>
      </c>
      <c r="H396" s="61" t="s">
        <v>1274</v>
      </c>
      <c r="I396" s="60" t="s">
        <v>27</v>
      </c>
      <c r="J396" s="73">
        <v>2</v>
      </c>
      <c r="K396" s="60" t="s">
        <v>28</v>
      </c>
      <c r="L396" s="60" t="s">
        <v>29</v>
      </c>
      <c r="M396" s="73">
        <v>2</v>
      </c>
      <c r="N396" s="64" t="s">
        <v>1262</v>
      </c>
    </row>
    <row r="397" ht="50.1" customHeight="1" spans="1:14">
      <c r="A397" s="60">
        <v>391</v>
      </c>
      <c r="B397" s="60" t="s">
        <v>20</v>
      </c>
      <c r="C397" s="60" t="s">
        <v>21</v>
      </c>
      <c r="D397" s="60" t="s">
        <v>1260</v>
      </c>
      <c r="E397" s="56" t="s">
        <v>23</v>
      </c>
      <c r="F397" s="60" t="s">
        <v>584</v>
      </c>
      <c r="G397" s="61" t="s">
        <v>1328</v>
      </c>
      <c r="H397" s="61" t="s">
        <v>1224</v>
      </c>
      <c r="I397" s="60" t="s">
        <v>27</v>
      </c>
      <c r="J397" s="73">
        <v>2</v>
      </c>
      <c r="K397" s="60" t="s">
        <v>28</v>
      </c>
      <c r="L397" s="60" t="s">
        <v>29</v>
      </c>
      <c r="M397" s="73">
        <v>2</v>
      </c>
      <c r="N397" s="64" t="s">
        <v>1262</v>
      </c>
    </row>
    <row r="398" ht="50.1" customHeight="1" spans="1:14">
      <c r="A398" s="60">
        <v>392</v>
      </c>
      <c r="B398" s="60" t="s">
        <v>20</v>
      </c>
      <c r="C398" s="60" t="s">
        <v>21</v>
      </c>
      <c r="D398" s="60" t="s">
        <v>1260</v>
      </c>
      <c r="E398" s="56" t="s">
        <v>23</v>
      </c>
      <c r="F398" s="60" t="s">
        <v>55</v>
      </c>
      <c r="G398" s="61" t="s">
        <v>1329</v>
      </c>
      <c r="H398" s="61" t="s">
        <v>1224</v>
      </c>
      <c r="I398" s="60" t="s">
        <v>27</v>
      </c>
      <c r="J398" s="73">
        <v>2</v>
      </c>
      <c r="K398" s="60" t="s">
        <v>28</v>
      </c>
      <c r="L398" s="60" t="s">
        <v>29</v>
      </c>
      <c r="M398" s="73">
        <v>2</v>
      </c>
      <c r="N398" s="64" t="s">
        <v>1262</v>
      </c>
    </row>
    <row r="399" ht="50.1" customHeight="1" spans="1:14">
      <c r="A399" s="60">
        <v>393</v>
      </c>
      <c r="B399" s="60" t="s">
        <v>20</v>
      </c>
      <c r="C399" s="60" t="s">
        <v>21</v>
      </c>
      <c r="D399" s="60" t="s">
        <v>1260</v>
      </c>
      <c r="E399" s="60" t="s">
        <v>1330</v>
      </c>
      <c r="F399" s="60" t="s">
        <v>1331</v>
      </c>
      <c r="G399" s="61" t="s">
        <v>1332</v>
      </c>
      <c r="H399" s="61" t="s">
        <v>1224</v>
      </c>
      <c r="I399" s="60" t="s">
        <v>27</v>
      </c>
      <c r="J399" s="73">
        <v>2</v>
      </c>
      <c r="K399" s="60" t="s">
        <v>28</v>
      </c>
      <c r="L399" s="60" t="s">
        <v>29</v>
      </c>
      <c r="M399" s="73">
        <v>2</v>
      </c>
      <c r="N399" s="64" t="s">
        <v>1262</v>
      </c>
    </row>
    <row r="400" ht="50.1" customHeight="1" spans="1:14">
      <c r="A400" s="60">
        <v>394</v>
      </c>
      <c r="B400" s="60" t="s">
        <v>20</v>
      </c>
      <c r="C400" s="60" t="s">
        <v>21</v>
      </c>
      <c r="D400" s="60" t="s">
        <v>1260</v>
      </c>
      <c r="E400" s="56" t="s">
        <v>931</v>
      </c>
      <c r="F400" s="60" t="s">
        <v>1113</v>
      </c>
      <c r="G400" s="61" t="s">
        <v>1333</v>
      </c>
      <c r="H400" s="61" t="s">
        <v>1274</v>
      </c>
      <c r="I400" s="60" t="s">
        <v>27</v>
      </c>
      <c r="J400" s="73">
        <v>3</v>
      </c>
      <c r="K400" s="60" t="s">
        <v>28</v>
      </c>
      <c r="L400" s="60" t="s">
        <v>29</v>
      </c>
      <c r="M400" s="73">
        <v>3</v>
      </c>
      <c r="N400" s="64" t="s">
        <v>1262</v>
      </c>
    </row>
    <row r="401" ht="50.1" customHeight="1" spans="1:14">
      <c r="A401" s="60">
        <v>395</v>
      </c>
      <c r="B401" s="60" t="s">
        <v>20</v>
      </c>
      <c r="C401" s="60" t="s">
        <v>21</v>
      </c>
      <c r="D401" s="60" t="s">
        <v>1260</v>
      </c>
      <c r="E401" s="56" t="s">
        <v>931</v>
      </c>
      <c r="F401" s="60" t="s">
        <v>1056</v>
      </c>
      <c r="G401" s="61" t="s">
        <v>1334</v>
      </c>
      <c r="H401" s="61" t="s">
        <v>1274</v>
      </c>
      <c r="I401" s="60" t="s">
        <v>27</v>
      </c>
      <c r="J401" s="73">
        <v>3</v>
      </c>
      <c r="K401" s="60" t="s">
        <v>28</v>
      </c>
      <c r="L401" s="60" t="s">
        <v>29</v>
      </c>
      <c r="M401" s="73">
        <v>3</v>
      </c>
      <c r="N401" s="64" t="s">
        <v>1262</v>
      </c>
    </row>
    <row r="402" ht="50.1" customHeight="1" spans="1:14">
      <c r="A402" s="60">
        <v>396</v>
      </c>
      <c r="B402" s="60" t="s">
        <v>20</v>
      </c>
      <c r="C402" s="60" t="s">
        <v>21</v>
      </c>
      <c r="D402" s="60" t="s">
        <v>1260</v>
      </c>
      <c r="E402" s="56" t="s">
        <v>931</v>
      </c>
      <c r="F402" s="60" t="s">
        <v>1076</v>
      </c>
      <c r="G402" s="61" t="s">
        <v>1335</v>
      </c>
      <c r="H402" s="61" t="s">
        <v>1274</v>
      </c>
      <c r="I402" s="60" t="s">
        <v>27</v>
      </c>
      <c r="J402" s="73">
        <v>3</v>
      </c>
      <c r="K402" s="60" t="s">
        <v>28</v>
      </c>
      <c r="L402" s="60" t="s">
        <v>29</v>
      </c>
      <c r="M402" s="73">
        <v>3</v>
      </c>
      <c r="N402" s="64" t="s">
        <v>1262</v>
      </c>
    </row>
    <row r="403" ht="50.1" customHeight="1" spans="1:14">
      <c r="A403" s="60">
        <v>397</v>
      </c>
      <c r="B403" s="60" t="s">
        <v>20</v>
      </c>
      <c r="C403" s="60" t="s">
        <v>21</v>
      </c>
      <c r="D403" s="60" t="s">
        <v>1260</v>
      </c>
      <c r="E403" s="56" t="s">
        <v>931</v>
      </c>
      <c r="F403" s="60" t="s">
        <v>1040</v>
      </c>
      <c r="G403" s="61" t="s">
        <v>1336</v>
      </c>
      <c r="H403" s="61" t="s">
        <v>1224</v>
      </c>
      <c r="I403" s="60" t="s">
        <v>27</v>
      </c>
      <c r="J403" s="73">
        <v>6</v>
      </c>
      <c r="K403" s="60" t="s">
        <v>28</v>
      </c>
      <c r="L403" s="60" t="s">
        <v>29</v>
      </c>
      <c r="M403" s="73">
        <v>6</v>
      </c>
      <c r="N403" s="64" t="s">
        <v>1262</v>
      </c>
    </row>
    <row r="404" ht="50.1" customHeight="1" spans="1:14">
      <c r="A404" s="60">
        <v>398</v>
      </c>
      <c r="B404" s="60" t="s">
        <v>20</v>
      </c>
      <c r="C404" s="60" t="s">
        <v>21</v>
      </c>
      <c r="D404" s="60" t="s">
        <v>1260</v>
      </c>
      <c r="E404" s="56" t="s">
        <v>931</v>
      </c>
      <c r="F404" s="60" t="s">
        <v>1005</v>
      </c>
      <c r="G404" s="61" t="s">
        <v>1337</v>
      </c>
      <c r="H404" s="61" t="s">
        <v>1274</v>
      </c>
      <c r="I404" s="60" t="s">
        <v>27</v>
      </c>
      <c r="J404" s="73">
        <v>8</v>
      </c>
      <c r="K404" s="60" t="s">
        <v>28</v>
      </c>
      <c r="L404" s="60" t="s">
        <v>29</v>
      </c>
      <c r="M404" s="73">
        <v>8</v>
      </c>
      <c r="N404" s="64" t="s">
        <v>1262</v>
      </c>
    </row>
    <row r="405" ht="50.1" customHeight="1" spans="1:14">
      <c r="A405" s="60">
        <v>399</v>
      </c>
      <c r="B405" s="60" t="s">
        <v>20</v>
      </c>
      <c r="C405" s="60" t="s">
        <v>21</v>
      </c>
      <c r="D405" s="60" t="s">
        <v>1260</v>
      </c>
      <c r="E405" s="56" t="s">
        <v>931</v>
      </c>
      <c r="F405" s="60" t="s">
        <v>1338</v>
      </c>
      <c r="G405" s="61" t="s">
        <v>1339</v>
      </c>
      <c r="H405" s="61" t="s">
        <v>1274</v>
      </c>
      <c r="I405" s="60" t="s">
        <v>27</v>
      </c>
      <c r="J405" s="73">
        <v>3</v>
      </c>
      <c r="K405" s="60" t="s">
        <v>28</v>
      </c>
      <c r="L405" s="60" t="s">
        <v>29</v>
      </c>
      <c r="M405" s="73">
        <v>3</v>
      </c>
      <c r="N405" s="64" t="s">
        <v>1262</v>
      </c>
    </row>
    <row r="406" ht="74.1" customHeight="1" spans="1:14">
      <c r="A406" s="60">
        <v>400</v>
      </c>
      <c r="B406" s="60" t="s">
        <v>20</v>
      </c>
      <c r="C406" s="60" t="s">
        <v>21</v>
      </c>
      <c r="D406" s="60" t="s">
        <v>1260</v>
      </c>
      <c r="E406" s="56" t="s">
        <v>931</v>
      </c>
      <c r="F406" s="60" t="s">
        <v>943</v>
      </c>
      <c r="G406" s="61" t="s">
        <v>1340</v>
      </c>
      <c r="H406" s="61" t="s">
        <v>1274</v>
      </c>
      <c r="I406" s="60" t="s">
        <v>27</v>
      </c>
      <c r="J406" s="73">
        <v>5</v>
      </c>
      <c r="K406" s="60" t="s">
        <v>28</v>
      </c>
      <c r="L406" s="60" t="s">
        <v>29</v>
      </c>
      <c r="M406" s="73">
        <v>5</v>
      </c>
      <c r="N406" s="64" t="s">
        <v>1262</v>
      </c>
    </row>
    <row r="407" ht="50.1" customHeight="1" spans="1:14">
      <c r="A407" s="60">
        <v>401</v>
      </c>
      <c r="B407" s="60" t="s">
        <v>20</v>
      </c>
      <c r="C407" s="60" t="s">
        <v>21</v>
      </c>
      <c r="D407" s="60" t="s">
        <v>1260</v>
      </c>
      <c r="E407" s="56" t="s">
        <v>931</v>
      </c>
      <c r="F407" s="60" t="s">
        <v>1341</v>
      </c>
      <c r="G407" s="61" t="s">
        <v>1342</v>
      </c>
      <c r="H407" s="61" t="s">
        <v>1224</v>
      </c>
      <c r="I407" s="60" t="s">
        <v>27</v>
      </c>
      <c r="J407" s="73">
        <v>3</v>
      </c>
      <c r="K407" s="60" t="s">
        <v>28</v>
      </c>
      <c r="L407" s="60" t="s">
        <v>29</v>
      </c>
      <c r="M407" s="73">
        <v>3</v>
      </c>
      <c r="N407" s="64" t="s">
        <v>1262</v>
      </c>
    </row>
    <row r="408" ht="50.1" customHeight="1" spans="1:14">
      <c r="A408" s="60">
        <v>402</v>
      </c>
      <c r="B408" s="60" t="s">
        <v>20</v>
      </c>
      <c r="C408" s="60" t="s">
        <v>21</v>
      </c>
      <c r="D408" s="60" t="s">
        <v>1260</v>
      </c>
      <c r="E408" s="56" t="s">
        <v>931</v>
      </c>
      <c r="F408" s="60" t="s">
        <v>980</v>
      </c>
      <c r="G408" s="61" t="s">
        <v>1343</v>
      </c>
      <c r="H408" s="61" t="s">
        <v>1224</v>
      </c>
      <c r="I408" s="60" t="s">
        <v>27</v>
      </c>
      <c r="J408" s="73">
        <v>3</v>
      </c>
      <c r="K408" s="60" t="s">
        <v>28</v>
      </c>
      <c r="L408" s="60" t="s">
        <v>29</v>
      </c>
      <c r="M408" s="73">
        <v>3</v>
      </c>
      <c r="N408" s="64" t="s">
        <v>1262</v>
      </c>
    </row>
    <row r="409" ht="50.1" customHeight="1" spans="1:14">
      <c r="A409" s="60">
        <v>403</v>
      </c>
      <c r="B409" s="60" t="s">
        <v>20</v>
      </c>
      <c r="C409" s="60" t="s">
        <v>21</v>
      </c>
      <c r="D409" s="60" t="s">
        <v>1260</v>
      </c>
      <c r="E409" s="56" t="s">
        <v>931</v>
      </c>
      <c r="F409" s="60" t="s">
        <v>1098</v>
      </c>
      <c r="G409" s="61" t="s">
        <v>1344</v>
      </c>
      <c r="H409" s="61" t="s">
        <v>1274</v>
      </c>
      <c r="I409" s="60" t="s">
        <v>27</v>
      </c>
      <c r="J409" s="73">
        <v>4</v>
      </c>
      <c r="K409" s="60" t="s">
        <v>28</v>
      </c>
      <c r="L409" s="60" t="s">
        <v>29</v>
      </c>
      <c r="M409" s="73">
        <v>4</v>
      </c>
      <c r="N409" s="64" t="s">
        <v>1262</v>
      </c>
    </row>
    <row r="410" ht="50.1" customHeight="1" spans="1:14">
      <c r="A410" s="60">
        <v>404</v>
      </c>
      <c r="B410" s="60" t="s">
        <v>20</v>
      </c>
      <c r="C410" s="60" t="s">
        <v>21</v>
      </c>
      <c r="D410" s="60" t="s">
        <v>1260</v>
      </c>
      <c r="E410" s="56" t="s">
        <v>931</v>
      </c>
      <c r="F410" s="60" t="s">
        <v>1005</v>
      </c>
      <c r="G410" s="61" t="s">
        <v>1345</v>
      </c>
      <c r="H410" s="61" t="s">
        <v>1274</v>
      </c>
      <c r="I410" s="60" t="s">
        <v>27</v>
      </c>
      <c r="J410" s="73">
        <v>3</v>
      </c>
      <c r="K410" s="60" t="s">
        <v>28</v>
      </c>
      <c r="L410" s="60" t="s">
        <v>29</v>
      </c>
      <c r="M410" s="73">
        <v>3</v>
      </c>
      <c r="N410" s="64" t="s">
        <v>1262</v>
      </c>
    </row>
    <row r="411" ht="50.1" customHeight="1" spans="1:14">
      <c r="A411" s="60">
        <v>405</v>
      </c>
      <c r="B411" s="60" t="s">
        <v>20</v>
      </c>
      <c r="C411" s="60" t="s">
        <v>21</v>
      </c>
      <c r="D411" s="60" t="s">
        <v>1260</v>
      </c>
      <c r="E411" s="56" t="s">
        <v>931</v>
      </c>
      <c r="F411" s="60" t="s">
        <v>1036</v>
      </c>
      <c r="G411" s="61" t="s">
        <v>1346</v>
      </c>
      <c r="H411" s="61" t="s">
        <v>1224</v>
      </c>
      <c r="I411" s="60" t="s">
        <v>27</v>
      </c>
      <c r="J411" s="73">
        <v>4</v>
      </c>
      <c r="K411" s="60" t="s">
        <v>28</v>
      </c>
      <c r="L411" s="60" t="s">
        <v>29</v>
      </c>
      <c r="M411" s="73">
        <v>4</v>
      </c>
      <c r="N411" s="64" t="s">
        <v>1262</v>
      </c>
    </row>
    <row r="412" ht="50.1" customHeight="1" spans="1:14">
      <c r="A412" s="60">
        <v>406</v>
      </c>
      <c r="B412" s="60" t="s">
        <v>20</v>
      </c>
      <c r="C412" s="60" t="s">
        <v>21</v>
      </c>
      <c r="D412" s="60" t="s">
        <v>1260</v>
      </c>
      <c r="E412" s="56" t="s">
        <v>931</v>
      </c>
      <c r="F412" s="60" t="s">
        <v>976</v>
      </c>
      <c r="G412" s="61" t="s">
        <v>1347</v>
      </c>
      <c r="H412" s="61" t="s">
        <v>1274</v>
      </c>
      <c r="I412" s="60" t="s">
        <v>27</v>
      </c>
      <c r="J412" s="73">
        <v>4</v>
      </c>
      <c r="K412" s="60" t="s">
        <v>28</v>
      </c>
      <c r="L412" s="60" t="s">
        <v>29</v>
      </c>
      <c r="M412" s="73">
        <v>4</v>
      </c>
      <c r="N412" s="64" t="s">
        <v>1262</v>
      </c>
    </row>
    <row r="413" ht="50.1" customHeight="1" spans="1:14">
      <c r="A413" s="60">
        <v>407</v>
      </c>
      <c r="B413" s="60" t="s">
        <v>20</v>
      </c>
      <c r="C413" s="60" t="s">
        <v>21</v>
      </c>
      <c r="D413" s="60" t="s">
        <v>1260</v>
      </c>
      <c r="E413" s="56" t="s">
        <v>931</v>
      </c>
      <c r="F413" s="60" t="s">
        <v>987</v>
      </c>
      <c r="G413" s="61" t="s">
        <v>1348</v>
      </c>
      <c r="H413" s="61" t="s">
        <v>1274</v>
      </c>
      <c r="I413" s="60" t="s">
        <v>27</v>
      </c>
      <c r="J413" s="73">
        <v>4</v>
      </c>
      <c r="K413" s="60" t="s">
        <v>28</v>
      </c>
      <c r="L413" s="60" t="s">
        <v>29</v>
      </c>
      <c r="M413" s="73">
        <v>4</v>
      </c>
      <c r="N413" s="64" t="s">
        <v>1262</v>
      </c>
    </row>
    <row r="414" ht="50.1" customHeight="1" spans="1:14">
      <c r="A414" s="60">
        <v>408</v>
      </c>
      <c r="B414" s="60" t="s">
        <v>20</v>
      </c>
      <c r="C414" s="60" t="s">
        <v>21</v>
      </c>
      <c r="D414" s="60" t="s">
        <v>1260</v>
      </c>
      <c r="E414" s="56" t="s">
        <v>931</v>
      </c>
      <c r="F414" s="60" t="s">
        <v>991</v>
      </c>
      <c r="G414" s="61" t="s">
        <v>1349</v>
      </c>
      <c r="H414" s="61" t="s">
        <v>1274</v>
      </c>
      <c r="I414" s="60" t="s">
        <v>27</v>
      </c>
      <c r="J414" s="73">
        <v>3</v>
      </c>
      <c r="K414" s="60" t="s">
        <v>28</v>
      </c>
      <c r="L414" s="60" t="s">
        <v>29</v>
      </c>
      <c r="M414" s="73">
        <v>3</v>
      </c>
      <c r="N414" s="64" t="s">
        <v>1262</v>
      </c>
    </row>
    <row r="415" ht="50.1" customHeight="1" spans="1:14">
      <c r="A415" s="60">
        <v>409</v>
      </c>
      <c r="B415" s="60" t="s">
        <v>20</v>
      </c>
      <c r="C415" s="60" t="s">
        <v>21</v>
      </c>
      <c r="D415" s="60" t="s">
        <v>1260</v>
      </c>
      <c r="E415" s="60" t="s">
        <v>1157</v>
      </c>
      <c r="F415" s="60" t="s">
        <v>1306</v>
      </c>
      <c r="G415" s="61" t="s">
        <v>1350</v>
      </c>
      <c r="H415" s="61" t="s">
        <v>1224</v>
      </c>
      <c r="I415" s="60" t="s">
        <v>27</v>
      </c>
      <c r="J415" s="73">
        <v>4</v>
      </c>
      <c r="K415" s="60" t="s">
        <v>28</v>
      </c>
      <c r="L415" s="60" t="s">
        <v>29</v>
      </c>
      <c r="M415" s="73">
        <v>4</v>
      </c>
      <c r="N415" s="64" t="s">
        <v>1262</v>
      </c>
    </row>
    <row r="416" ht="50.1" customHeight="1" spans="1:14">
      <c r="A416" s="60">
        <v>410</v>
      </c>
      <c r="B416" s="60" t="s">
        <v>20</v>
      </c>
      <c r="C416" s="60" t="s">
        <v>21</v>
      </c>
      <c r="D416" s="60" t="s">
        <v>1260</v>
      </c>
      <c r="E416" s="60" t="s">
        <v>1157</v>
      </c>
      <c r="F416" s="60" t="s">
        <v>1022</v>
      </c>
      <c r="G416" s="61" t="s">
        <v>1351</v>
      </c>
      <c r="H416" s="61" t="s">
        <v>1274</v>
      </c>
      <c r="I416" s="60" t="s">
        <v>27</v>
      </c>
      <c r="J416" s="73">
        <v>2</v>
      </c>
      <c r="K416" s="60" t="s">
        <v>28</v>
      </c>
      <c r="L416" s="60" t="s">
        <v>29</v>
      </c>
      <c r="M416" s="73">
        <v>2</v>
      </c>
      <c r="N416" s="64" t="s">
        <v>1262</v>
      </c>
    </row>
    <row r="417" ht="50.1" customHeight="1" spans="1:14">
      <c r="A417" s="60">
        <v>411</v>
      </c>
      <c r="B417" s="60" t="s">
        <v>20</v>
      </c>
      <c r="C417" s="60" t="s">
        <v>21</v>
      </c>
      <c r="D417" s="60" t="s">
        <v>1260</v>
      </c>
      <c r="E417" s="60" t="s">
        <v>1157</v>
      </c>
      <c r="F417" s="60" t="s">
        <v>1352</v>
      </c>
      <c r="G417" s="61" t="s">
        <v>1353</v>
      </c>
      <c r="H417" s="61" t="s">
        <v>1274</v>
      </c>
      <c r="I417" s="60" t="s">
        <v>27</v>
      </c>
      <c r="J417" s="73">
        <v>2</v>
      </c>
      <c r="K417" s="60" t="s">
        <v>28</v>
      </c>
      <c r="L417" s="60" t="s">
        <v>29</v>
      </c>
      <c r="M417" s="73">
        <v>2</v>
      </c>
      <c r="N417" s="64" t="s">
        <v>1262</v>
      </c>
    </row>
    <row r="418" ht="50.1" customHeight="1" spans="1:14">
      <c r="A418" s="60">
        <v>412</v>
      </c>
      <c r="B418" s="60" t="s">
        <v>20</v>
      </c>
      <c r="C418" s="60" t="s">
        <v>21</v>
      </c>
      <c r="D418" s="60" t="s">
        <v>1260</v>
      </c>
      <c r="E418" s="60" t="s">
        <v>1157</v>
      </c>
      <c r="F418" s="60" t="s">
        <v>1214</v>
      </c>
      <c r="G418" s="61" t="s">
        <v>1354</v>
      </c>
      <c r="H418" s="61" t="s">
        <v>1224</v>
      </c>
      <c r="I418" s="60" t="s">
        <v>27</v>
      </c>
      <c r="J418" s="73">
        <v>3</v>
      </c>
      <c r="K418" s="60" t="s">
        <v>28</v>
      </c>
      <c r="L418" s="60" t="s">
        <v>29</v>
      </c>
      <c r="M418" s="73">
        <v>3</v>
      </c>
      <c r="N418" s="64" t="s">
        <v>1262</v>
      </c>
    </row>
    <row r="419" ht="50.1" customHeight="1" spans="1:14">
      <c r="A419" s="60">
        <v>413</v>
      </c>
      <c r="B419" s="60" t="s">
        <v>20</v>
      </c>
      <c r="C419" s="60" t="s">
        <v>21</v>
      </c>
      <c r="D419" s="60" t="s">
        <v>1260</v>
      </c>
      <c r="E419" s="60" t="s">
        <v>233</v>
      </c>
      <c r="F419" s="60" t="s">
        <v>1355</v>
      </c>
      <c r="G419" s="61" t="s">
        <v>1356</v>
      </c>
      <c r="H419" s="61" t="s">
        <v>1274</v>
      </c>
      <c r="I419" s="60" t="s">
        <v>27</v>
      </c>
      <c r="J419" s="73">
        <v>2</v>
      </c>
      <c r="K419" s="60" t="s">
        <v>28</v>
      </c>
      <c r="L419" s="60" t="s">
        <v>29</v>
      </c>
      <c r="M419" s="73">
        <v>2</v>
      </c>
      <c r="N419" s="64" t="s">
        <v>1262</v>
      </c>
    </row>
    <row r="420" ht="50.1" customHeight="1" spans="1:14">
      <c r="A420" s="60">
        <v>414</v>
      </c>
      <c r="B420" s="60" t="s">
        <v>20</v>
      </c>
      <c r="C420" s="60" t="s">
        <v>21</v>
      </c>
      <c r="D420" s="60" t="s">
        <v>1260</v>
      </c>
      <c r="E420" s="60" t="s">
        <v>233</v>
      </c>
      <c r="F420" s="60" t="s">
        <v>242</v>
      </c>
      <c r="G420" s="61" t="s">
        <v>1357</v>
      </c>
      <c r="H420" s="61" t="s">
        <v>1224</v>
      </c>
      <c r="I420" s="60" t="s">
        <v>27</v>
      </c>
      <c r="J420" s="73">
        <v>2</v>
      </c>
      <c r="K420" s="60" t="s">
        <v>28</v>
      </c>
      <c r="L420" s="60" t="s">
        <v>29</v>
      </c>
      <c r="M420" s="73">
        <v>2</v>
      </c>
      <c r="N420" s="64" t="s">
        <v>1262</v>
      </c>
    </row>
    <row r="421" ht="50.1" customHeight="1" spans="1:14">
      <c r="A421" s="60">
        <v>415</v>
      </c>
      <c r="B421" s="60" t="s">
        <v>20</v>
      </c>
      <c r="C421" s="60" t="s">
        <v>21</v>
      </c>
      <c r="D421" s="60" t="s">
        <v>1260</v>
      </c>
      <c r="E421" s="56" t="s">
        <v>840</v>
      </c>
      <c r="F421" s="60" t="s">
        <v>871</v>
      </c>
      <c r="G421" s="61" t="s">
        <v>1358</v>
      </c>
      <c r="H421" s="61" t="s">
        <v>1224</v>
      </c>
      <c r="I421" s="60" t="s">
        <v>27</v>
      </c>
      <c r="J421" s="73">
        <v>4</v>
      </c>
      <c r="K421" s="60" t="s">
        <v>28</v>
      </c>
      <c r="L421" s="60" t="s">
        <v>29</v>
      </c>
      <c r="M421" s="73">
        <v>4</v>
      </c>
      <c r="N421" s="64" t="s">
        <v>1262</v>
      </c>
    </row>
    <row r="422" ht="50.1" customHeight="1" spans="1:14">
      <c r="A422" s="60">
        <v>416</v>
      </c>
      <c r="B422" s="60" t="s">
        <v>20</v>
      </c>
      <c r="C422" s="60" t="s">
        <v>21</v>
      </c>
      <c r="D422" s="60" t="s">
        <v>1260</v>
      </c>
      <c r="E422" s="56" t="s">
        <v>840</v>
      </c>
      <c r="F422" s="60" t="s">
        <v>896</v>
      </c>
      <c r="G422" s="61" t="s">
        <v>1359</v>
      </c>
      <c r="H422" s="61" t="s">
        <v>1274</v>
      </c>
      <c r="I422" s="60" t="s">
        <v>27</v>
      </c>
      <c r="J422" s="73">
        <v>2</v>
      </c>
      <c r="K422" s="60" t="s">
        <v>28</v>
      </c>
      <c r="L422" s="60" t="s">
        <v>29</v>
      </c>
      <c r="M422" s="73">
        <v>2</v>
      </c>
      <c r="N422" s="64" t="s">
        <v>1262</v>
      </c>
    </row>
    <row r="423" ht="50.1" customHeight="1" spans="1:14">
      <c r="A423" s="60">
        <v>417</v>
      </c>
      <c r="B423" s="60" t="s">
        <v>20</v>
      </c>
      <c r="C423" s="60" t="s">
        <v>21</v>
      </c>
      <c r="D423" s="60" t="s">
        <v>1260</v>
      </c>
      <c r="E423" s="56" t="s">
        <v>840</v>
      </c>
      <c r="F423" s="60" t="s">
        <v>1360</v>
      </c>
      <c r="G423" s="61" t="s">
        <v>1361</v>
      </c>
      <c r="H423" s="61" t="s">
        <v>1274</v>
      </c>
      <c r="I423" s="60" t="s">
        <v>27</v>
      </c>
      <c r="J423" s="73">
        <v>3</v>
      </c>
      <c r="K423" s="60" t="s">
        <v>28</v>
      </c>
      <c r="L423" s="60" t="s">
        <v>29</v>
      </c>
      <c r="M423" s="73">
        <v>3</v>
      </c>
      <c r="N423" s="64" t="s">
        <v>1262</v>
      </c>
    </row>
    <row r="424" ht="50.1" customHeight="1" spans="1:14">
      <c r="A424" s="60">
        <v>418</v>
      </c>
      <c r="B424" s="60" t="s">
        <v>20</v>
      </c>
      <c r="C424" s="60" t="s">
        <v>21</v>
      </c>
      <c r="D424" s="60" t="s">
        <v>1260</v>
      </c>
      <c r="E424" s="56" t="s">
        <v>840</v>
      </c>
      <c r="F424" s="60" t="s">
        <v>910</v>
      </c>
      <c r="G424" s="61" t="s">
        <v>1362</v>
      </c>
      <c r="H424" s="61" t="s">
        <v>1274</v>
      </c>
      <c r="I424" s="60" t="s">
        <v>27</v>
      </c>
      <c r="J424" s="73">
        <v>3</v>
      </c>
      <c r="K424" s="60" t="s">
        <v>28</v>
      </c>
      <c r="L424" s="60" t="s">
        <v>29</v>
      </c>
      <c r="M424" s="73">
        <v>3</v>
      </c>
      <c r="N424" s="64" t="s">
        <v>1262</v>
      </c>
    </row>
    <row r="425" ht="50.1" customHeight="1" spans="1:14">
      <c r="A425" s="60">
        <v>419</v>
      </c>
      <c r="B425" s="60" t="s">
        <v>20</v>
      </c>
      <c r="C425" s="60" t="s">
        <v>21</v>
      </c>
      <c r="D425" s="60" t="s">
        <v>1260</v>
      </c>
      <c r="E425" s="60" t="s">
        <v>479</v>
      </c>
      <c r="F425" s="60" t="s">
        <v>494</v>
      </c>
      <c r="G425" s="61" t="s">
        <v>1363</v>
      </c>
      <c r="H425" s="61" t="s">
        <v>1274</v>
      </c>
      <c r="I425" s="60" t="s">
        <v>27</v>
      </c>
      <c r="J425" s="73">
        <v>3</v>
      </c>
      <c r="K425" s="60" t="s">
        <v>28</v>
      </c>
      <c r="L425" s="60" t="s">
        <v>29</v>
      </c>
      <c r="M425" s="73">
        <v>3</v>
      </c>
      <c r="N425" s="64" t="s">
        <v>1262</v>
      </c>
    </row>
    <row r="426" ht="50.1" customHeight="1" spans="1:14">
      <c r="A426" s="60">
        <v>420</v>
      </c>
      <c r="B426" s="60" t="s">
        <v>20</v>
      </c>
      <c r="C426" s="60" t="s">
        <v>21</v>
      </c>
      <c r="D426" s="60" t="s">
        <v>1260</v>
      </c>
      <c r="E426" s="60" t="s">
        <v>479</v>
      </c>
      <c r="F426" s="60" t="s">
        <v>1324</v>
      </c>
      <c r="G426" s="61" t="s">
        <v>1364</v>
      </c>
      <c r="H426" s="61" t="s">
        <v>1224</v>
      </c>
      <c r="I426" s="60" t="s">
        <v>27</v>
      </c>
      <c r="J426" s="73">
        <v>3</v>
      </c>
      <c r="K426" s="60" t="s">
        <v>28</v>
      </c>
      <c r="L426" s="60" t="s">
        <v>29</v>
      </c>
      <c r="M426" s="73">
        <v>3</v>
      </c>
      <c r="N426" s="64" t="s">
        <v>1262</v>
      </c>
    </row>
    <row r="427" ht="50.1" customHeight="1" spans="1:14">
      <c r="A427" s="60">
        <v>421</v>
      </c>
      <c r="B427" s="60" t="s">
        <v>20</v>
      </c>
      <c r="C427" s="60" t="s">
        <v>21</v>
      </c>
      <c r="D427" s="60" t="s">
        <v>1260</v>
      </c>
      <c r="E427" s="56" t="s">
        <v>408</v>
      </c>
      <c r="F427" s="60" t="s">
        <v>447</v>
      </c>
      <c r="G427" s="61" t="s">
        <v>1365</v>
      </c>
      <c r="H427" s="61" t="s">
        <v>1224</v>
      </c>
      <c r="I427" s="60" t="s">
        <v>27</v>
      </c>
      <c r="J427" s="73">
        <v>2</v>
      </c>
      <c r="K427" s="60" t="s">
        <v>28</v>
      </c>
      <c r="L427" s="60" t="s">
        <v>29</v>
      </c>
      <c r="M427" s="73">
        <v>2</v>
      </c>
      <c r="N427" s="64" t="s">
        <v>1262</v>
      </c>
    </row>
    <row r="428" ht="50.1" customHeight="1" spans="1:14">
      <c r="A428" s="60">
        <v>422</v>
      </c>
      <c r="B428" s="60" t="s">
        <v>20</v>
      </c>
      <c r="C428" s="60" t="s">
        <v>21</v>
      </c>
      <c r="D428" s="60" t="s">
        <v>1260</v>
      </c>
      <c r="E428" s="56" t="s">
        <v>548</v>
      </c>
      <c r="F428" s="60" t="s">
        <v>1366</v>
      </c>
      <c r="G428" s="61" t="s">
        <v>1367</v>
      </c>
      <c r="H428" s="61" t="s">
        <v>1224</v>
      </c>
      <c r="I428" s="60" t="s">
        <v>27</v>
      </c>
      <c r="J428" s="73">
        <v>2</v>
      </c>
      <c r="K428" s="60" t="s">
        <v>28</v>
      </c>
      <c r="L428" s="60" t="s">
        <v>29</v>
      </c>
      <c r="M428" s="73">
        <v>2</v>
      </c>
      <c r="N428" s="64" t="s">
        <v>1262</v>
      </c>
    </row>
    <row r="429" ht="50.1" customHeight="1" spans="1:14">
      <c r="A429" s="60">
        <v>423</v>
      </c>
      <c r="B429" s="60" t="s">
        <v>20</v>
      </c>
      <c r="C429" s="60" t="s">
        <v>21</v>
      </c>
      <c r="D429" s="60" t="s">
        <v>1260</v>
      </c>
      <c r="E429" s="56" t="s">
        <v>1368</v>
      </c>
      <c r="F429" s="60" t="s">
        <v>537</v>
      </c>
      <c r="G429" s="61" t="s">
        <v>1369</v>
      </c>
      <c r="H429" s="61" t="s">
        <v>1274</v>
      </c>
      <c r="I429" s="60" t="s">
        <v>27</v>
      </c>
      <c r="J429" s="73">
        <v>2</v>
      </c>
      <c r="K429" s="60" t="s">
        <v>28</v>
      </c>
      <c r="L429" s="60" t="s">
        <v>29</v>
      </c>
      <c r="M429" s="73">
        <v>2</v>
      </c>
      <c r="N429" s="64" t="s">
        <v>1262</v>
      </c>
    </row>
    <row r="430" ht="50.1" customHeight="1" spans="1:14">
      <c r="A430" s="60">
        <v>424</v>
      </c>
      <c r="B430" s="60" t="s">
        <v>20</v>
      </c>
      <c r="C430" s="60" t="s">
        <v>21</v>
      </c>
      <c r="D430" s="60" t="s">
        <v>1260</v>
      </c>
      <c r="E430" s="60" t="s">
        <v>573</v>
      </c>
      <c r="F430" s="60" t="s">
        <v>614</v>
      </c>
      <c r="G430" s="61" t="s">
        <v>1370</v>
      </c>
      <c r="H430" s="61" t="s">
        <v>1224</v>
      </c>
      <c r="I430" s="60" t="s">
        <v>27</v>
      </c>
      <c r="J430" s="73">
        <v>2</v>
      </c>
      <c r="K430" s="60" t="s">
        <v>28</v>
      </c>
      <c r="L430" s="60" t="s">
        <v>29</v>
      </c>
      <c r="M430" s="73">
        <v>2</v>
      </c>
      <c r="N430" s="64" t="s">
        <v>1262</v>
      </c>
    </row>
    <row r="431" ht="50.1" customHeight="1" spans="1:14">
      <c r="A431" s="60">
        <v>425</v>
      </c>
      <c r="B431" s="60" t="s">
        <v>20</v>
      </c>
      <c r="C431" s="60" t="s">
        <v>21</v>
      </c>
      <c r="D431" s="60" t="s">
        <v>22</v>
      </c>
      <c r="E431" s="74" t="s">
        <v>233</v>
      </c>
      <c r="F431" s="74" t="s">
        <v>337</v>
      </c>
      <c r="G431" s="75" t="s">
        <v>1371</v>
      </c>
      <c r="H431" s="75" t="s">
        <v>1372</v>
      </c>
      <c r="I431" s="60" t="s">
        <v>27</v>
      </c>
      <c r="J431" s="74">
        <v>10</v>
      </c>
      <c r="K431" s="60" t="s">
        <v>1373</v>
      </c>
      <c r="L431" s="60" t="s">
        <v>1374</v>
      </c>
      <c r="M431" s="74">
        <v>10</v>
      </c>
      <c r="N431" s="78" t="s">
        <v>1375</v>
      </c>
    </row>
    <row r="432" ht="50.1" customHeight="1" spans="1:14">
      <c r="A432" s="60">
        <v>426</v>
      </c>
      <c r="B432" s="60" t="s">
        <v>20</v>
      </c>
      <c r="C432" s="60" t="s">
        <v>21</v>
      </c>
      <c r="D432" s="60" t="s">
        <v>22</v>
      </c>
      <c r="E432" s="74" t="s">
        <v>233</v>
      </c>
      <c r="F432" s="74" t="s">
        <v>310</v>
      </c>
      <c r="G432" s="75" t="s">
        <v>1376</v>
      </c>
      <c r="H432" s="75" t="s">
        <v>864</v>
      </c>
      <c r="I432" s="60" t="s">
        <v>27</v>
      </c>
      <c r="J432" s="74">
        <v>20</v>
      </c>
      <c r="K432" s="60" t="s">
        <v>1373</v>
      </c>
      <c r="L432" s="60" t="s">
        <v>1374</v>
      </c>
      <c r="M432" s="74">
        <v>20</v>
      </c>
      <c r="N432" s="78" t="s">
        <v>1377</v>
      </c>
    </row>
    <row r="433" ht="50.1" customHeight="1" spans="1:14">
      <c r="A433" s="60">
        <v>427</v>
      </c>
      <c r="B433" s="60" t="s">
        <v>20</v>
      </c>
      <c r="C433" s="60" t="s">
        <v>21</v>
      </c>
      <c r="D433" s="60" t="s">
        <v>22</v>
      </c>
      <c r="E433" s="74" t="s">
        <v>233</v>
      </c>
      <c r="F433" s="74" t="s">
        <v>242</v>
      </c>
      <c r="G433" s="75" t="s">
        <v>1378</v>
      </c>
      <c r="H433" s="75" t="s">
        <v>1379</v>
      </c>
      <c r="I433" s="60" t="s">
        <v>27</v>
      </c>
      <c r="J433" s="74">
        <v>5</v>
      </c>
      <c r="K433" s="60" t="s">
        <v>1373</v>
      </c>
      <c r="L433" s="60" t="s">
        <v>1374</v>
      </c>
      <c r="M433" s="74">
        <v>5</v>
      </c>
      <c r="N433" s="78" t="s">
        <v>1380</v>
      </c>
    </row>
    <row r="434" ht="65.25" customHeight="1" spans="1:14">
      <c r="A434" s="60">
        <v>428</v>
      </c>
      <c r="B434" s="60" t="s">
        <v>20</v>
      </c>
      <c r="C434" s="60" t="s">
        <v>21</v>
      </c>
      <c r="D434" s="60" t="s">
        <v>22</v>
      </c>
      <c r="E434" s="74" t="s">
        <v>233</v>
      </c>
      <c r="F434" s="74" t="s">
        <v>359</v>
      </c>
      <c r="G434" s="75" t="s">
        <v>1381</v>
      </c>
      <c r="H434" s="75" t="s">
        <v>1382</v>
      </c>
      <c r="I434" s="60" t="s">
        <v>27</v>
      </c>
      <c r="J434" s="74">
        <v>5</v>
      </c>
      <c r="K434" s="60" t="s">
        <v>1373</v>
      </c>
      <c r="L434" s="60" t="s">
        <v>1374</v>
      </c>
      <c r="M434" s="74">
        <v>5</v>
      </c>
      <c r="N434" s="78" t="s">
        <v>1383</v>
      </c>
    </row>
    <row r="435" ht="50.1" customHeight="1" spans="1:14">
      <c r="A435" s="60">
        <v>429</v>
      </c>
      <c r="B435" s="60" t="s">
        <v>20</v>
      </c>
      <c r="C435" s="60" t="s">
        <v>21</v>
      </c>
      <c r="D435" s="60" t="s">
        <v>22</v>
      </c>
      <c r="E435" s="74" t="s">
        <v>233</v>
      </c>
      <c r="F435" s="74" t="s">
        <v>1355</v>
      </c>
      <c r="G435" s="75" t="s">
        <v>1384</v>
      </c>
      <c r="H435" s="75" t="s">
        <v>1385</v>
      </c>
      <c r="I435" s="60" t="s">
        <v>27</v>
      </c>
      <c r="J435" s="74">
        <v>7</v>
      </c>
      <c r="K435" s="60" t="s">
        <v>1373</v>
      </c>
      <c r="L435" s="60" t="s">
        <v>1374</v>
      </c>
      <c r="M435" s="74">
        <v>7</v>
      </c>
      <c r="N435" s="78" t="s">
        <v>1386</v>
      </c>
    </row>
    <row r="436" ht="50.1" customHeight="1" spans="1:14">
      <c r="A436" s="60">
        <v>430</v>
      </c>
      <c r="B436" s="60" t="s">
        <v>20</v>
      </c>
      <c r="C436" s="60" t="s">
        <v>21</v>
      </c>
      <c r="D436" s="60" t="s">
        <v>22</v>
      </c>
      <c r="E436" s="74" t="s">
        <v>233</v>
      </c>
      <c r="F436" s="74" t="s">
        <v>298</v>
      </c>
      <c r="G436" s="75" t="s">
        <v>1387</v>
      </c>
      <c r="H436" s="75" t="s">
        <v>1388</v>
      </c>
      <c r="I436" s="60" t="s">
        <v>27</v>
      </c>
      <c r="J436" s="74">
        <v>2</v>
      </c>
      <c r="K436" s="60" t="s">
        <v>1373</v>
      </c>
      <c r="L436" s="60" t="s">
        <v>1374</v>
      </c>
      <c r="M436" s="74">
        <v>2</v>
      </c>
      <c r="N436" s="78" t="s">
        <v>1389</v>
      </c>
    </row>
    <row r="437" ht="50.1" customHeight="1" spans="1:14">
      <c r="A437" s="60">
        <v>431</v>
      </c>
      <c r="B437" s="60" t="s">
        <v>20</v>
      </c>
      <c r="C437" s="60" t="s">
        <v>21</v>
      </c>
      <c r="D437" s="60" t="s">
        <v>22</v>
      </c>
      <c r="E437" s="74" t="s">
        <v>840</v>
      </c>
      <c r="F437" s="74" t="s">
        <v>902</v>
      </c>
      <c r="G437" s="75" t="s">
        <v>1390</v>
      </c>
      <c r="H437" s="75" t="s">
        <v>1391</v>
      </c>
      <c r="I437" s="60" t="s">
        <v>27</v>
      </c>
      <c r="J437" s="74">
        <v>20</v>
      </c>
      <c r="K437" s="60" t="s">
        <v>1373</v>
      </c>
      <c r="L437" s="60" t="s">
        <v>1374</v>
      </c>
      <c r="M437" s="74">
        <v>20</v>
      </c>
      <c r="N437" s="78" t="s">
        <v>1392</v>
      </c>
    </row>
    <row r="438" ht="50.1" customHeight="1" spans="1:14">
      <c r="A438" s="60">
        <v>432</v>
      </c>
      <c r="B438" s="60" t="s">
        <v>20</v>
      </c>
      <c r="C438" s="60" t="s">
        <v>21</v>
      </c>
      <c r="D438" s="60" t="s">
        <v>22</v>
      </c>
      <c r="E438" s="74" t="s">
        <v>840</v>
      </c>
      <c r="F438" s="74" t="s">
        <v>866</v>
      </c>
      <c r="G438" s="75" t="s">
        <v>1393</v>
      </c>
      <c r="H438" s="75" t="s">
        <v>1394</v>
      </c>
      <c r="I438" s="60" t="s">
        <v>27</v>
      </c>
      <c r="J438" s="74">
        <v>10</v>
      </c>
      <c r="K438" s="60" t="s">
        <v>1373</v>
      </c>
      <c r="L438" s="60" t="s">
        <v>1374</v>
      </c>
      <c r="M438" s="74">
        <v>10</v>
      </c>
      <c r="N438" s="78" t="s">
        <v>1395</v>
      </c>
    </row>
    <row r="439" ht="50.1" customHeight="1" spans="1:14">
      <c r="A439" s="60">
        <v>433</v>
      </c>
      <c r="B439" s="60" t="s">
        <v>20</v>
      </c>
      <c r="C439" s="60" t="s">
        <v>21</v>
      </c>
      <c r="D439" s="60" t="s">
        <v>22</v>
      </c>
      <c r="E439" s="74" t="s">
        <v>148</v>
      </c>
      <c r="F439" s="74" t="s">
        <v>226</v>
      </c>
      <c r="G439" s="75" t="s">
        <v>1396</v>
      </c>
      <c r="H439" s="75" t="s">
        <v>1397</v>
      </c>
      <c r="I439" s="60" t="s">
        <v>27</v>
      </c>
      <c r="J439" s="74">
        <v>9</v>
      </c>
      <c r="K439" s="60" t="s">
        <v>1373</v>
      </c>
      <c r="L439" s="60" t="s">
        <v>1374</v>
      </c>
      <c r="M439" s="74">
        <v>9</v>
      </c>
      <c r="N439" s="78" t="s">
        <v>1398</v>
      </c>
    </row>
    <row r="440" ht="50.1" customHeight="1" spans="1:14">
      <c r="A440" s="60">
        <v>434</v>
      </c>
      <c r="B440" s="60" t="s">
        <v>20</v>
      </c>
      <c r="C440" s="60" t="s">
        <v>21</v>
      </c>
      <c r="D440" s="60" t="s">
        <v>22</v>
      </c>
      <c r="E440" s="74" t="s">
        <v>931</v>
      </c>
      <c r="F440" s="74" t="s">
        <v>1056</v>
      </c>
      <c r="G440" s="75" t="s">
        <v>1399</v>
      </c>
      <c r="H440" s="75" t="s">
        <v>1400</v>
      </c>
      <c r="I440" s="60" t="s">
        <v>27</v>
      </c>
      <c r="J440" s="74">
        <v>10</v>
      </c>
      <c r="K440" s="60" t="s">
        <v>1373</v>
      </c>
      <c r="L440" s="60" t="s">
        <v>1374</v>
      </c>
      <c r="M440" s="74">
        <v>10</v>
      </c>
      <c r="N440" s="78" t="s">
        <v>1401</v>
      </c>
    </row>
    <row r="441" ht="50.1" customHeight="1" spans="1:14">
      <c r="A441" s="60">
        <v>435</v>
      </c>
      <c r="B441" s="60" t="s">
        <v>20</v>
      </c>
      <c r="C441" s="60" t="s">
        <v>21</v>
      </c>
      <c r="D441" s="60" t="s">
        <v>22</v>
      </c>
      <c r="E441" s="74" t="s">
        <v>931</v>
      </c>
      <c r="F441" s="74" t="s">
        <v>1022</v>
      </c>
      <c r="G441" s="75" t="s">
        <v>1402</v>
      </c>
      <c r="H441" s="75" t="s">
        <v>1403</v>
      </c>
      <c r="I441" s="60" t="s">
        <v>27</v>
      </c>
      <c r="J441" s="74">
        <v>10</v>
      </c>
      <c r="K441" s="60" t="s">
        <v>1373</v>
      </c>
      <c r="L441" s="60" t="s">
        <v>1374</v>
      </c>
      <c r="M441" s="74">
        <v>10</v>
      </c>
      <c r="N441" s="78" t="s">
        <v>1404</v>
      </c>
    </row>
    <row r="442" ht="50.1" customHeight="1" spans="1:14">
      <c r="A442" s="60">
        <v>436</v>
      </c>
      <c r="B442" s="60" t="s">
        <v>20</v>
      </c>
      <c r="C442" s="60" t="s">
        <v>21</v>
      </c>
      <c r="D442" s="60" t="s">
        <v>22</v>
      </c>
      <c r="E442" s="74" t="s">
        <v>931</v>
      </c>
      <c r="F442" s="74" t="s">
        <v>1405</v>
      </c>
      <c r="G442" s="75" t="s">
        <v>1406</v>
      </c>
      <c r="H442" s="75" t="s">
        <v>1407</v>
      </c>
      <c r="I442" s="60" t="s">
        <v>27</v>
      </c>
      <c r="J442" s="74">
        <v>14</v>
      </c>
      <c r="K442" s="60" t="s">
        <v>1373</v>
      </c>
      <c r="L442" s="60" t="s">
        <v>1374</v>
      </c>
      <c r="M442" s="74">
        <v>14</v>
      </c>
      <c r="N442" s="78" t="s">
        <v>1408</v>
      </c>
    </row>
    <row r="443" ht="50.1" customHeight="1" spans="1:14">
      <c r="A443" s="60">
        <v>437</v>
      </c>
      <c r="B443" s="60" t="s">
        <v>20</v>
      </c>
      <c r="C443" s="60" t="s">
        <v>21</v>
      </c>
      <c r="D443" s="60" t="s">
        <v>22</v>
      </c>
      <c r="E443" s="74" t="s">
        <v>931</v>
      </c>
      <c r="F443" s="74" t="s">
        <v>1409</v>
      </c>
      <c r="G443" s="75" t="s">
        <v>1410</v>
      </c>
      <c r="H443" s="75" t="s">
        <v>1411</v>
      </c>
      <c r="I443" s="60" t="s">
        <v>27</v>
      </c>
      <c r="J443" s="74">
        <v>4</v>
      </c>
      <c r="K443" s="60" t="s">
        <v>1373</v>
      </c>
      <c r="L443" s="60" t="s">
        <v>1374</v>
      </c>
      <c r="M443" s="74">
        <v>4</v>
      </c>
      <c r="N443" s="78" t="s">
        <v>1412</v>
      </c>
    </row>
    <row r="444" ht="50.1" customHeight="1" spans="1:14">
      <c r="A444" s="60">
        <v>438</v>
      </c>
      <c r="B444" s="60" t="s">
        <v>20</v>
      </c>
      <c r="C444" s="60" t="s">
        <v>21</v>
      </c>
      <c r="D444" s="60" t="s">
        <v>22</v>
      </c>
      <c r="E444" s="74" t="s">
        <v>931</v>
      </c>
      <c r="F444" s="74" t="s">
        <v>1413</v>
      </c>
      <c r="G444" s="75" t="s">
        <v>1414</v>
      </c>
      <c r="H444" s="75" t="s">
        <v>1415</v>
      </c>
      <c r="I444" s="60" t="s">
        <v>27</v>
      </c>
      <c r="J444" s="74">
        <v>15</v>
      </c>
      <c r="K444" s="60" t="s">
        <v>1373</v>
      </c>
      <c r="L444" s="60" t="s">
        <v>1374</v>
      </c>
      <c r="M444" s="74">
        <v>15</v>
      </c>
      <c r="N444" s="79" t="s">
        <v>1416</v>
      </c>
    </row>
    <row r="445" ht="66" customHeight="1" spans="1:14">
      <c r="A445" s="60">
        <v>439</v>
      </c>
      <c r="B445" s="60" t="s">
        <v>20</v>
      </c>
      <c r="C445" s="60" t="s">
        <v>21</v>
      </c>
      <c r="D445" s="60" t="s">
        <v>22</v>
      </c>
      <c r="E445" s="74" t="s">
        <v>931</v>
      </c>
      <c r="F445" s="74" t="s">
        <v>1281</v>
      </c>
      <c r="G445" s="75" t="s">
        <v>1417</v>
      </c>
      <c r="H445" s="75" t="s">
        <v>1418</v>
      </c>
      <c r="I445" s="60" t="s">
        <v>27</v>
      </c>
      <c r="J445" s="74">
        <v>12</v>
      </c>
      <c r="K445" s="60" t="s">
        <v>1373</v>
      </c>
      <c r="L445" s="60" t="s">
        <v>1374</v>
      </c>
      <c r="M445" s="74">
        <v>12</v>
      </c>
      <c r="N445" s="78" t="s">
        <v>1419</v>
      </c>
    </row>
    <row r="446" ht="50.1" customHeight="1" spans="1:14">
      <c r="A446" s="60">
        <v>440</v>
      </c>
      <c r="B446" s="60" t="s">
        <v>20</v>
      </c>
      <c r="C446" s="60" t="s">
        <v>21</v>
      </c>
      <c r="D446" s="60" t="s">
        <v>22</v>
      </c>
      <c r="E446" s="76" t="s">
        <v>931</v>
      </c>
      <c r="F446" s="76" t="s">
        <v>943</v>
      </c>
      <c r="G446" s="77" t="s">
        <v>1420</v>
      </c>
      <c r="H446" s="77" t="s">
        <v>1421</v>
      </c>
      <c r="I446" s="60" t="s">
        <v>27</v>
      </c>
      <c r="J446" s="76">
        <v>10</v>
      </c>
      <c r="K446" s="60" t="s">
        <v>1373</v>
      </c>
      <c r="L446" s="60" t="s">
        <v>1374</v>
      </c>
      <c r="M446" s="76">
        <v>10</v>
      </c>
      <c r="N446" s="78" t="s">
        <v>1422</v>
      </c>
    </row>
    <row r="447" ht="50.1" customHeight="1" spans="1:14">
      <c r="A447" s="60">
        <v>441</v>
      </c>
      <c r="B447" s="60" t="s">
        <v>20</v>
      </c>
      <c r="C447" s="60" t="s">
        <v>21</v>
      </c>
      <c r="D447" s="60" t="s">
        <v>22</v>
      </c>
      <c r="E447" s="74" t="s">
        <v>636</v>
      </c>
      <c r="F447" s="60" t="s">
        <v>637</v>
      </c>
      <c r="G447" s="61" t="s">
        <v>1423</v>
      </c>
      <c r="H447" s="61" t="s">
        <v>1424</v>
      </c>
      <c r="I447" s="60" t="s">
        <v>27</v>
      </c>
      <c r="J447" s="60">
        <v>10</v>
      </c>
      <c r="K447" s="60" t="s">
        <v>1373</v>
      </c>
      <c r="L447" s="60" t="s">
        <v>1374</v>
      </c>
      <c r="M447" s="60">
        <v>10</v>
      </c>
      <c r="N447" s="78" t="s">
        <v>1425</v>
      </c>
    </row>
    <row r="448" ht="50.1" customHeight="1" spans="1:14">
      <c r="A448" s="60">
        <v>442</v>
      </c>
      <c r="B448" s="60" t="s">
        <v>20</v>
      </c>
      <c r="C448" s="60" t="s">
        <v>21</v>
      </c>
      <c r="D448" s="60" t="s">
        <v>22</v>
      </c>
      <c r="E448" s="74" t="s">
        <v>1330</v>
      </c>
      <c r="F448" s="74" t="s">
        <v>1426</v>
      </c>
      <c r="G448" s="75" t="s">
        <v>1427</v>
      </c>
      <c r="H448" s="75" t="s">
        <v>1428</v>
      </c>
      <c r="I448" s="60" t="s">
        <v>27</v>
      </c>
      <c r="J448" s="74">
        <v>8</v>
      </c>
      <c r="K448" s="60" t="s">
        <v>1373</v>
      </c>
      <c r="L448" s="60" t="s">
        <v>1374</v>
      </c>
      <c r="M448" s="74">
        <v>8</v>
      </c>
      <c r="N448" s="78" t="s">
        <v>1429</v>
      </c>
    </row>
    <row r="449" ht="50.1" customHeight="1" spans="1:14">
      <c r="A449" s="60">
        <v>443</v>
      </c>
      <c r="B449" s="60" t="s">
        <v>20</v>
      </c>
      <c r="C449" s="60" t="s">
        <v>21</v>
      </c>
      <c r="D449" s="60" t="s">
        <v>22</v>
      </c>
      <c r="E449" s="74" t="s">
        <v>479</v>
      </c>
      <c r="F449" s="60" t="s">
        <v>1430</v>
      </c>
      <c r="G449" s="61" t="s">
        <v>1431</v>
      </c>
      <c r="H449" s="61" t="s">
        <v>1432</v>
      </c>
      <c r="I449" s="60" t="s">
        <v>27</v>
      </c>
      <c r="J449" s="60">
        <v>8</v>
      </c>
      <c r="K449" s="60" t="s">
        <v>1373</v>
      </c>
      <c r="L449" s="60" t="s">
        <v>1374</v>
      </c>
      <c r="M449" s="60">
        <v>8</v>
      </c>
      <c r="N449" s="78" t="s">
        <v>1433</v>
      </c>
    </row>
    <row r="450" ht="50.1" customHeight="1" spans="1:14">
      <c r="A450" s="60">
        <v>444</v>
      </c>
      <c r="B450" s="60" t="s">
        <v>20</v>
      </c>
      <c r="C450" s="60" t="s">
        <v>21</v>
      </c>
      <c r="D450" s="60" t="s">
        <v>22</v>
      </c>
      <c r="E450" s="74" t="s">
        <v>479</v>
      </c>
      <c r="F450" s="60" t="s">
        <v>532</v>
      </c>
      <c r="G450" s="61" t="s">
        <v>1434</v>
      </c>
      <c r="H450" s="61" t="s">
        <v>1432</v>
      </c>
      <c r="I450" s="60" t="s">
        <v>27</v>
      </c>
      <c r="J450" s="60">
        <v>14</v>
      </c>
      <c r="K450" s="60" t="s">
        <v>1373</v>
      </c>
      <c r="L450" s="60" t="s">
        <v>1374</v>
      </c>
      <c r="M450" s="60">
        <v>14</v>
      </c>
      <c r="N450" s="78" t="s">
        <v>1435</v>
      </c>
    </row>
    <row r="451" ht="80.25" customHeight="1" spans="1:14">
      <c r="A451" s="60">
        <v>445</v>
      </c>
      <c r="B451" s="60" t="s">
        <v>20</v>
      </c>
      <c r="C451" s="60" t="s">
        <v>21</v>
      </c>
      <c r="D451" s="60" t="s">
        <v>22</v>
      </c>
      <c r="E451" s="74" t="s">
        <v>479</v>
      </c>
      <c r="F451" s="60" t="s">
        <v>494</v>
      </c>
      <c r="G451" s="61" t="s">
        <v>1436</v>
      </c>
      <c r="H451" s="61" t="s">
        <v>1437</v>
      </c>
      <c r="I451" s="60" t="s">
        <v>27</v>
      </c>
      <c r="J451" s="60">
        <v>12</v>
      </c>
      <c r="K451" s="60" t="s">
        <v>1373</v>
      </c>
      <c r="L451" s="60" t="s">
        <v>1374</v>
      </c>
      <c r="M451" s="60">
        <v>12</v>
      </c>
      <c r="N451" s="78" t="s">
        <v>1438</v>
      </c>
    </row>
    <row r="452" ht="85.5" customHeight="1" spans="1:14">
      <c r="A452" s="60">
        <v>446</v>
      </c>
      <c r="B452" s="60" t="s">
        <v>20</v>
      </c>
      <c r="C452" s="60" t="s">
        <v>21</v>
      </c>
      <c r="D452" s="60" t="s">
        <v>22</v>
      </c>
      <c r="E452" s="74" t="s">
        <v>662</v>
      </c>
      <c r="F452" s="60" t="s">
        <v>789</v>
      </c>
      <c r="G452" s="61" t="s">
        <v>1439</v>
      </c>
      <c r="H452" s="61" t="s">
        <v>1440</v>
      </c>
      <c r="I452" s="60" t="s">
        <v>27</v>
      </c>
      <c r="J452" s="60">
        <v>8</v>
      </c>
      <c r="K452" s="60" t="s">
        <v>1373</v>
      </c>
      <c r="L452" s="60" t="s">
        <v>1374</v>
      </c>
      <c r="M452" s="60">
        <v>8</v>
      </c>
      <c r="N452" s="78" t="s">
        <v>1441</v>
      </c>
    </row>
    <row r="453" ht="50.1" customHeight="1" spans="1:14">
      <c r="A453" s="60">
        <v>447</v>
      </c>
      <c r="B453" s="60" t="s">
        <v>20</v>
      </c>
      <c r="C453" s="60" t="s">
        <v>21</v>
      </c>
      <c r="D453" s="60" t="s">
        <v>22</v>
      </c>
      <c r="E453" s="74" t="s">
        <v>662</v>
      </c>
      <c r="F453" s="60" t="s">
        <v>667</v>
      </c>
      <c r="G453" s="61" t="s">
        <v>1442</v>
      </c>
      <c r="H453" s="61" t="s">
        <v>1443</v>
      </c>
      <c r="I453" s="60" t="s">
        <v>27</v>
      </c>
      <c r="J453" s="60">
        <v>10</v>
      </c>
      <c r="K453" s="60" t="s">
        <v>1373</v>
      </c>
      <c r="L453" s="60" t="s">
        <v>1374</v>
      </c>
      <c r="M453" s="60">
        <v>10</v>
      </c>
      <c r="N453" s="78" t="s">
        <v>1444</v>
      </c>
    </row>
    <row r="454" ht="60.75" customHeight="1" spans="1:14">
      <c r="A454" s="60">
        <v>448</v>
      </c>
      <c r="B454" s="60" t="s">
        <v>20</v>
      </c>
      <c r="C454" s="60" t="s">
        <v>21</v>
      </c>
      <c r="D454" s="60" t="s">
        <v>22</v>
      </c>
      <c r="E454" s="74" t="s">
        <v>233</v>
      </c>
      <c r="F454" s="74" t="s">
        <v>1445</v>
      </c>
      <c r="G454" s="75" t="s">
        <v>1446</v>
      </c>
      <c r="H454" s="75" t="s">
        <v>1447</v>
      </c>
      <c r="I454" s="60" t="s">
        <v>27</v>
      </c>
      <c r="J454" s="74">
        <v>5</v>
      </c>
      <c r="K454" s="60" t="s">
        <v>1373</v>
      </c>
      <c r="L454" s="60" t="s">
        <v>1374</v>
      </c>
      <c r="M454" s="74">
        <v>5</v>
      </c>
      <c r="N454" s="78" t="s">
        <v>1448</v>
      </c>
    </row>
    <row r="455" ht="50.1" customHeight="1" spans="1:14">
      <c r="A455" s="60">
        <v>449</v>
      </c>
      <c r="B455" s="60" t="s">
        <v>20</v>
      </c>
      <c r="C455" s="60" t="s">
        <v>21</v>
      </c>
      <c r="D455" s="60" t="s">
        <v>22</v>
      </c>
      <c r="E455" s="74" t="s">
        <v>233</v>
      </c>
      <c r="F455" s="74" t="s">
        <v>1445</v>
      </c>
      <c r="G455" s="75" t="s">
        <v>1449</v>
      </c>
      <c r="H455" s="75" t="s">
        <v>1450</v>
      </c>
      <c r="I455" s="60" t="s">
        <v>27</v>
      </c>
      <c r="J455" s="74">
        <v>5</v>
      </c>
      <c r="K455" s="60" t="s">
        <v>1373</v>
      </c>
      <c r="L455" s="60" t="s">
        <v>1374</v>
      </c>
      <c r="M455" s="74">
        <v>5</v>
      </c>
      <c r="N455" s="78" t="s">
        <v>1451</v>
      </c>
    </row>
    <row r="456" ht="50.1" customHeight="1" spans="1:14">
      <c r="A456" s="60">
        <v>450</v>
      </c>
      <c r="B456" s="60" t="s">
        <v>20</v>
      </c>
      <c r="C456" s="60" t="s">
        <v>1452</v>
      </c>
      <c r="D456" s="60" t="s">
        <v>1453</v>
      </c>
      <c r="E456" s="60" t="s">
        <v>1454</v>
      </c>
      <c r="F456" s="59" t="s">
        <v>1455</v>
      </c>
      <c r="G456" s="61" t="s">
        <v>1456</v>
      </c>
      <c r="H456" s="61" t="s">
        <v>1457</v>
      </c>
      <c r="I456" s="60" t="s">
        <v>27</v>
      </c>
      <c r="J456" s="60">
        <v>500</v>
      </c>
      <c r="K456" s="60" t="s">
        <v>1458</v>
      </c>
      <c r="L456" s="60" t="s">
        <v>1459</v>
      </c>
      <c r="M456" s="60">
        <v>500</v>
      </c>
      <c r="N456" s="64" t="s">
        <v>1460</v>
      </c>
    </row>
    <row r="457" ht="60" customHeight="1" spans="1:14">
      <c r="A457" s="60">
        <v>451</v>
      </c>
      <c r="B457" s="60" t="s">
        <v>20</v>
      </c>
      <c r="C457" s="80" t="s">
        <v>1461</v>
      </c>
      <c r="D457" s="60" t="s">
        <v>1453</v>
      </c>
      <c r="E457" s="60" t="s">
        <v>1462</v>
      </c>
      <c r="F457" s="60" t="s">
        <v>1463</v>
      </c>
      <c r="G457" s="61" t="s">
        <v>1464</v>
      </c>
      <c r="H457" s="61" t="s">
        <v>1465</v>
      </c>
      <c r="I457" s="60" t="s">
        <v>27</v>
      </c>
      <c r="J457" s="60">
        <v>200</v>
      </c>
      <c r="K457" s="60" t="s">
        <v>28</v>
      </c>
      <c r="L457" s="60" t="s">
        <v>1466</v>
      </c>
      <c r="M457" s="60">
        <v>200</v>
      </c>
      <c r="N457" s="64" t="s">
        <v>1467</v>
      </c>
    </row>
    <row r="458" ht="50.1" customHeight="1" spans="1:14">
      <c r="A458" s="60">
        <v>452</v>
      </c>
      <c r="B458" s="60" t="s">
        <v>20</v>
      </c>
      <c r="C458" s="80" t="s">
        <v>1468</v>
      </c>
      <c r="D458" s="60" t="s">
        <v>1469</v>
      </c>
      <c r="E458" s="60" t="s">
        <v>1462</v>
      </c>
      <c r="F458" s="60" t="s">
        <v>1463</v>
      </c>
      <c r="G458" s="81" t="s">
        <v>1470</v>
      </c>
      <c r="H458" s="61" t="s">
        <v>1471</v>
      </c>
      <c r="I458" s="60" t="s">
        <v>27</v>
      </c>
      <c r="J458" s="60">
        <v>260</v>
      </c>
      <c r="K458" s="60" t="s">
        <v>1458</v>
      </c>
      <c r="L458" s="60" t="s">
        <v>1459</v>
      </c>
      <c r="M458" s="60">
        <v>260</v>
      </c>
      <c r="N458" s="64" t="s">
        <v>1472</v>
      </c>
    </row>
    <row r="459" s="46" customFormat="1" ht="50.1" customHeight="1" spans="1:14">
      <c r="A459" s="60">
        <v>453</v>
      </c>
      <c r="B459" s="60" t="s">
        <v>20</v>
      </c>
      <c r="C459" s="82" t="s">
        <v>1473</v>
      </c>
      <c r="D459" s="60" t="s">
        <v>1474</v>
      </c>
      <c r="E459" s="60" t="s">
        <v>1462</v>
      </c>
      <c r="F459" s="60" t="s">
        <v>1463</v>
      </c>
      <c r="G459" s="61" t="s">
        <v>1475</v>
      </c>
      <c r="H459" s="61" t="s">
        <v>1476</v>
      </c>
      <c r="I459" s="60" t="s">
        <v>27</v>
      </c>
      <c r="J459" s="60">
        <v>2060</v>
      </c>
      <c r="K459" s="60" t="s">
        <v>1477</v>
      </c>
      <c r="L459" s="60" t="s">
        <v>1478</v>
      </c>
      <c r="M459" s="60">
        <v>2060</v>
      </c>
      <c r="N459" s="64" t="s">
        <v>1479</v>
      </c>
    </row>
    <row r="460" s="46" customFormat="1" ht="50.1" customHeight="1" spans="1:14">
      <c r="A460" s="60">
        <v>454</v>
      </c>
      <c r="B460" s="60" t="s">
        <v>20</v>
      </c>
      <c r="C460" s="76" t="s">
        <v>1480</v>
      </c>
      <c r="D460" s="76" t="s">
        <v>1481</v>
      </c>
      <c r="E460" s="83" t="s">
        <v>1157</v>
      </c>
      <c r="F460" s="83" t="s">
        <v>1482</v>
      </c>
      <c r="G460" s="84" t="s">
        <v>1483</v>
      </c>
      <c r="H460" s="77" t="s">
        <v>1476</v>
      </c>
      <c r="I460" s="86" t="s">
        <v>27</v>
      </c>
      <c r="J460" s="83">
        <v>12.22</v>
      </c>
      <c r="K460" s="86" t="s">
        <v>1257</v>
      </c>
      <c r="L460" s="86" t="s">
        <v>1484</v>
      </c>
      <c r="M460" s="83">
        <v>12.22</v>
      </c>
      <c r="N460" s="87" t="s">
        <v>1485</v>
      </c>
    </row>
    <row r="461" s="46" customFormat="1" ht="50.1" customHeight="1" spans="1:14">
      <c r="A461" s="60">
        <v>455</v>
      </c>
      <c r="B461" s="60" t="s">
        <v>20</v>
      </c>
      <c r="C461" s="76" t="s">
        <v>1480</v>
      </c>
      <c r="D461" s="76" t="s">
        <v>1481</v>
      </c>
      <c r="E461" s="85" t="s">
        <v>1157</v>
      </c>
      <c r="F461" s="85" t="s">
        <v>1022</v>
      </c>
      <c r="G461" s="84" t="s">
        <v>1486</v>
      </c>
      <c r="H461" s="77" t="s">
        <v>1476</v>
      </c>
      <c r="I461" s="86" t="s">
        <v>27</v>
      </c>
      <c r="J461" s="83">
        <v>34</v>
      </c>
      <c r="K461" s="86" t="s">
        <v>1257</v>
      </c>
      <c r="L461" s="86" t="s">
        <v>1484</v>
      </c>
      <c r="M461" s="83">
        <v>34</v>
      </c>
      <c r="N461" s="87" t="s">
        <v>1485</v>
      </c>
    </row>
    <row r="462" s="46" customFormat="1" ht="50.1" customHeight="1" spans="1:14">
      <c r="A462" s="60">
        <v>456</v>
      </c>
      <c r="B462" s="60" t="s">
        <v>20</v>
      </c>
      <c r="C462" s="76" t="s">
        <v>1480</v>
      </c>
      <c r="D462" s="76" t="s">
        <v>1481</v>
      </c>
      <c r="E462" s="85" t="s">
        <v>1157</v>
      </c>
      <c r="F462" s="85" t="s">
        <v>1022</v>
      </c>
      <c r="G462" s="84" t="s">
        <v>1487</v>
      </c>
      <c r="H462" s="77" t="s">
        <v>1476</v>
      </c>
      <c r="I462" s="86" t="s">
        <v>27</v>
      </c>
      <c r="J462" s="83">
        <v>22.6</v>
      </c>
      <c r="K462" s="86" t="s">
        <v>1257</v>
      </c>
      <c r="L462" s="86" t="s">
        <v>1484</v>
      </c>
      <c r="M462" s="83">
        <v>22.6</v>
      </c>
      <c r="N462" s="87" t="s">
        <v>1485</v>
      </c>
    </row>
    <row r="463" s="46" customFormat="1" ht="50.1" customHeight="1" spans="1:14">
      <c r="A463" s="60">
        <v>457</v>
      </c>
      <c r="B463" s="60" t="s">
        <v>20</v>
      </c>
      <c r="C463" s="76" t="s">
        <v>1480</v>
      </c>
      <c r="D463" s="76" t="s">
        <v>1481</v>
      </c>
      <c r="E463" s="85" t="s">
        <v>1157</v>
      </c>
      <c r="F463" s="85" t="s">
        <v>1022</v>
      </c>
      <c r="G463" s="84" t="s">
        <v>1488</v>
      </c>
      <c r="H463" s="77" t="s">
        <v>1476</v>
      </c>
      <c r="I463" s="86" t="s">
        <v>27</v>
      </c>
      <c r="J463" s="83">
        <v>12</v>
      </c>
      <c r="K463" s="86" t="s">
        <v>1257</v>
      </c>
      <c r="L463" s="86" t="s">
        <v>1484</v>
      </c>
      <c r="M463" s="83">
        <v>12</v>
      </c>
      <c r="N463" s="87" t="s">
        <v>1485</v>
      </c>
    </row>
    <row r="464" s="46" customFormat="1" ht="50.1" customHeight="1" spans="1:14">
      <c r="A464" s="60">
        <v>458</v>
      </c>
      <c r="B464" s="60" t="s">
        <v>20</v>
      </c>
      <c r="C464" s="76" t="s">
        <v>1480</v>
      </c>
      <c r="D464" s="76" t="s">
        <v>1481</v>
      </c>
      <c r="E464" s="83" t="s">
        <v>1157</v>
      </c>
      <c r="F464" s="83" t="s">
        <v>1165</v>
      </c>
      <c r="G464" s="84" t="s">
        <v>1489</v>
      </c>
      <c r="H464" s="77" t="s">
        <v>1476</v>
      </c>
      <c r="I464" s="86" t="s">
        <v>27</v>
      </c>
      <c r="J464" s="83">
        <v>26</v>
      </c>
      <c r="K464" s="86" t="s">
        <v>1257</v>
      </c>
      <c r="L464" s="86" t="s">
        <v>1484</v>
      </c>
      <c r="M464" s="83">
        <v>26</v>
      </c>
      <c r="N464" s="87" t="s">
        <v>1485</v>
      </c>
    </row>
    <row r="465" s="46" customFormat="1" ht="50.1" customHeight="1" spans="1:14">
      <c r="A465" s="60">
        <v>459</v>
      </c>
      <c r="B465" s="60" t="s">
        <v>20</v>
      </c>
      <c r="C465" s="76" t="s">
        <v>1480</v>
      </c>
      <c r="D465" s="76" t="s">
        <v>1481</v>
      </c>
      <c r="E465" s="85" t="s">
        <v>1157</v>
      </c>
      <c r="F465" s="85" t="s">
        <v>1202</v>
      </c>
      <c r="G465" s="84" t="s">
        <v>1490</v>
      </c>
      <c r="H465" s="77" t="s">
        <v>1476</v>
      </c>
      <c r="I465" s="86" t="s">
        <v>27</v>
      </c>
      <c r="J465" s="83">
        <v>17.68</v>
      </c>
      <c r="K465" s="86" t="s">
        <v>1257</v>
      </c>
      <c r="L465" s="86" t="s">
        <v>1484</v>
      </c>
      <c r="M465" s="83">
        <v>17.68</v>
      </c>
      <c r="N465" s="87" t="s">
        <v>1485</v>
      </c>
    </row>
    <row r="466" s="46" customFormat="1" ht="50.1" customHeight="1" spans="1:14">
      <c r="A466" s="60">
        <v>460</v>
      </c>
      <c r="B466" s="60" t="s">
        <v>20</v>
      </c>
      <c r="C466" s="76" t="s">
        <v>1480</v>
      </c>
      <c r="D466" s="76" t="s">
        <v>1481</v>
      </c>
      <c r="E466" s="85" t="s">
        <v>1157</v>
      </c>
      <c r="F466" s="85" t="s">
        <v>1178</v>
      </c>
      <c r="G466" s="84" t="s">
        <v>1491</v>
      </c>
      <c r="H466" s="77" t="s">
        <v>1476</v>
      </c>
      <c r="I466" s="86" t="s">
        <v>27</v>
      </c>
      <c r="J466" s="83">
        <v>16.9</v>
      </c>
      <c r="K466" s="86" t="s">
        <v>1257</v>
      </c>
      <c r="L466" s="86" t="s">
        <v>1484</v>
      </c>
      <c r="M466" s="83">
        <v>16.9</v>
      </c>
      <c r="N466" s="87" t="s">
        <v>1485</v>
      </c>
    </row>
    <row r="467" s="46" customFormat="1" ht="50.1" customHeight="1" spans="1:14">
      <c r="A467" s="60">
        <v>461</v>
      </c>
      <c r="B467" s="60" t="s">
        <v>20</v>
      </c>
      <c r="C467" s="76" t="s">
        <v>1480</v>
      </c>
      <c r="D467" s="76" t="s">
        <v>1481</v>
      </c>
      <c r="E467" s="85" t="s">
        <v>1157</v>
      </c>
      <c r="F467" s="85" t="s">
        <v>1202</v>
      </c>
      <c r="G467" s="84" t="s">
        <v>1492</v>
      </c>
      <c r="H467" s="77" t="s">
        <v>1476</v>
      </c>
      <c r="I467" s="86" t="s">
        <v>27</v>
      </c>
      <c r="J467" s="83">
        <v>37.83</v>
      </c>
      <c r="K467" s="86" t="s">
        <v>1257</v>
      </c>
      <c r="L467" s="86" t="s">
        <v>1484</v>
      </c>
      <c r="M467" s="83">
        <v>37.83</v>
      </c>
      <c r="N467" s="87" t="s">
        <v>1485</v>
      </c>
    </row>
    <row r="468" s="46" customFormat="1" ht="50.1" customHeight="1" spans="1:14">
      <c r="A468" s="60">
        <v>462</v>
      </c>
      <c r="B468" s="60" t="s">
        <v>20</v>
      </c>
      <c r="C468" s="76" t="s">
        <v>1480</v>
      </c>
      <c r="D468" s="76" t="s">
        <v>1481</v>
      </c>
      <c r="E468" s="83" t="s">
        <v>1157</v>
      </c>
      <c r="F468" s="83" t="s">
        <v>1214</v>
      </c>
      <c r="G468" s="84" t="s">
        <v>1493</v>
      </c>
      <c r="H468" s="77" t="s">
        <v>1476</v>
      </c>
      <c r="I468" s="86" t="s">
        <v>27</v>
      </c>
      <c r="J468" s="83">
        <v>30</v>
      </c>
      <c r="K468" s="86" t="s">
        <v>1257</v>
      </c>
      <c r="L468" s="86" t="s">
        <v>1484</v>
      </c>
      <c r="M468" s="83">
        <v>30</v>
      </c>
      <c r="N468" s="87" t="s">
        <v>1485</v>
      </c>
    </row>
    <row r="469" s="46" customFormat="1" ht="50.1" customHeight="1" spans="1:14">
      <c r="A469" s="60">
        <v>463</v>
      </c>
      <c r="B469" s="60" t="s">
        <v>20</v>
      </c>
      <c r="C469" s="76" t="s">
        <v>1480</v>
      </c>
      <c r="D469" s="76" t="s">
        <v>1481</v>
      </c>
      <c r="E469" s="85" t="s">
        <v>1157</v>
      </c>
      <c r="F469" s="83" t="s">
        <v>1214</v>
      </c>
      <c r="G469" s="84" t="s">
        <v>1494</v>
      </c>
      <c r="H469" s="77" t="s">
        <v>1476</v>
      </c>
      <c r="I469" s="86" t="s">
        <v>27</v>
      </c>
      <c r="J469" s="83">
        <v>5.4</v>
      </c>
      <c r="K469" s="86" t="s">
        <v>1257</v>
      </c>
      <c r="L469" s="86" t="s">
        <v>1484</v>
      </c>
      <c r="M469" s="83">
        <v>5.4</v>
      </c>
      <c r="N469" s="87" t="s">
        <v>1485</v>
      </c>
    </row>
    <row r="470" s="46" customFormat="1" ht="50.1" customHeight="1" spans="1:14">
      <c r="A470" s="60">
        <v>464</v>
      </c>
      <c r="B470" s="60" t="s">
        <v>20</v>
      </c>
      <c r="C470" s="76" t="s">
        <v>1480</v>
      </c>
      <c r="D470" s="76" t="s">
        <v>1481</v>
      </c>
      <c r="E470" s="85" t="s">
        <v>1157</v>
      </c>
      <c r="F470" s="83" t="s">
        <v>1482</v>
      </c>
      <c r="G470" s="84" t="s">
        <v>1495</v>
      </c>
      <c r="H470" s="77" t="s">
        <v>1476</v>
      </c>
      <c r="I470" s="86" t="s">
        <v>27</v>
      </c>
      <c r="J470" s="83">
        <v>81.8</v>
      </c>
      <c r="K470" s="86" t="s">
        <v>1257</v>
      </c>
      <c r="L470" s="86" t="s">
        <v>1484</v>
      </c>
      <c r="M470" s="83">
        <v>81.8</v>
      </c>
      <c r="N470" s="87" t="s">
        <v>1485</v>
      </c>
    </row>
    <row r="471" s="46" customFormat="1" ht="50.1" customHeight="1" spans="1:14">
      <c r="A471" s="60">
        <v>465</v>
      </c>
      <c r="B471" s="60" t="s">
        <v>20</v>
      </c>
      <c r="C471" s="76" t="s">
        <v>1480</v>
      </c>
      <c r="D471" s="76" t="s">
        <v>1481</v>
      </c>
      <c r="E471" s="85" t="s">
        <v>1157</v>
      </c>
      <c r="F471" s="85" t="s">
        <v>1022</v>
      </c>
      <c r="G471" s="84" t="s">
        <v>1496</v>
      </c>
      <c r="H471" s="77" t="s">
        <v>1476</v>
      </c>
      <c r="I471" s="86" t="s">
        <v>27</v>
      </c>
      <c r="J471" s="83">
        <v>19</v>
      </c>
      <c r="K471" s="86" t="s">
        <v>1257</v>
      </c>
      <c r="L471" s="86" t="s">
        <v>1484</v>
      </c>
      <c r="M471" s="83">
        <v>19</v>
      </c>
      <c r="N471" s="87" t="s">
        <v>1485</v>
      </c>
    </row>
    <row r="472" s="46" customFormat="1" ht="50.1" customHeight="1" spans="1:14">
      <c r="A472" s="60">
        <v>466</v>
      </c>
      <c r="B472" s="60" t="s">
        <v>20</v>
      </c>
      <c r="C472" s="76" t="s">
        <v>1480</v>
      </c>
      <c r="D472" s="76" t="s">
        <v>1481</v>
      </c>
      <c r="E472" s="83" t="s">
        <v>1157</v>
      </c>
      <c r="F472" s="83" t="s">
        <v>1482</v>
      </c>
      <c r="G472" s="84" t="s">
        <v>1497</v>
      </c>
      <c r="H472" s="77" t="s">
        <v>1476</v>
      </c>
      <c r="I472" s="86" t="s">
        <v>27</v>
      </c>
      <c r="J472" s="83">
        <v>16.2</v>
      </c>
      <c r="K472" s="86" t="s">
        <v>1257</v>
      </c>
      <c r="L472" s="86" t="s">
        <v>1484</v>
      </c>
      <c r="M472" s="83">
        <v>16.2</v>
      </c>
      <c r="N472" s="87" t="s">
        <v>1485</v>
      </c>
    </row>
    <row r="473" s="46" customFormat="1" ht="50.1" customHeight="1" spans="1:14">
      <c r="A473" s="60">
        <v>467</v>
      </c>
      <c r="B473" s="60" t="s">
        <v>20</v>
      </c>
      <c r="C473" s="76" t="s">
        <v>1480</v>
      </c>
      <c r="D473" s="76" t="s">
        <v>1481</v>
      </c>
      <c r="E473" s="83" t="s">
        <v>1157</v>
      </c>
      <c r="F473" s="83" t="s">
        <v>1498</v>
      </c>
      <c r="G473" s="84" t="s">
        <v>1499</v>
      </c>
      <c r="H473" s="77" t="s">
        <v>1476</v>
      </c>
      <c r="I473" s="86" t="s">
        <v>27</v>
      </c>
      <c r="J473" s="83">
        <v>27.82</v>
      </c>
      <c r="K473" s="86" t="s">
        <v>1257</v>
      </c>
      <c r="L473" s="86" t="s">
        <v>1484</v>
      </c>
      <c r="M473" s="83">
        <v>27.82</v>
      </c>
      <c r="N473" s="87" t="s">
        <v>1485</v>
      </c>
    </row>
    <row r="474" s="46" customFormat="1" ht="50.1" customHeight="1" spans="1:14">
      <c r="A474" s="60">
        <v>468</v>
      </c>
      <c r="B474" s="60" t="s">
        <v>20</v>
      </c>
      <c r="C474" s="76" t="s">
        <v>1480</v>
      </c>
      <c r="D474" s="76" t="s">
        <v>1481</v>
      </c>
      <c r="E474" s="85" t="s">
        <v>1157</v>
      </c>
      <c r="F474" s="85" t="s">
        <v>1498</v>
      </c>
      <c r="G474" s="84" t="s">
        <v>1500</v>
      </c>
      <c r="H474" s="77" t="s">
        <v>1476</v>
      </c>
      <c r="I474" s="86" t="s">
        <v>27</v>
      </c>
      <c r="J474" s="83">
        <v>55.25</v>
      </c>
      <c r="K474" s="86" t="s">
        <v>1257</v>
      </c>
      <c r="L474" s="86" t="s">
        <v>1484</v>
      </c>
      <c r="M474" s="83">
        <v>55.25</v>
      </c>
      <c r="N474" s="87" t="s">
        <v>1485</v>
      </c>
    </row>
    <row r="475" s="46" customFormat="1" ht="50.1" customHeight="1" spans="1:14">
      <c r="A475" s="60">
        <v>469</v>
      </c>
      <c r="B475" s="60" t="s">
        <v>20</v>
      </c>
      <c r="C475" s="76" t="s">
        <v>1480</v>
      </c>
      <c r="D475" s="76" t="s">
        <v>1481</v>
      </c>
      <c r="E475" s="60" t="s">
        <v>1157</v>
      </c>
      <c r="F475" s="60" t="s">
        <v>1286</v>
      </c>
      <c r="G475" s="84" t="s">
        <v>1501</v>
      </c>
      <c r="H475" s="77" t="s">
        <v>1476</v>
      </c>
      <c r="I475" s="86" t="s">
        <v>27</v>
      </c>
      <c r="J475" s="83">
        <v>5.8</v>
      </c>
      <c r="K475" s="86" t="s">
        <v>1257</v>
      </c>
      <c r="L475" s="86" t="s">
        <v>1484</v>
      </c>
      <c r="M475" s="83">
        <v>5.8</v>
      </c>
      <c r="N475" s="87" t="s">
        <v>1485</v>
      </c>
    </row>
    <row r="476" s="46" customFormat="1" ht="50.1" customHeight="1" spans="1:14">
      <c r="A476" s="60">
        <v>470</v>
      </c>
      <c r="B476" s="60" t="s">
        <v>20</v>
      </c>
      <c r="C476" s="76" t="s">
        <v>1480</v>
      </c>
      <c r="D476" s="76" t="s">
        <v>1481</v>
      </c>
      <c r="E476" s="83" t="s">
        <v>23</v>
      </c>
      <c r="F476" s="83" t="s">
        <v>1246</v>
      </c>
      <c r="G476" s="84" t="s">
        <v>1502</v>
      </c>
      <c r="H476" s="77" t="s">
        <v>1476</v>
      </c>
      <c r="I476" s="86" t="s">
        <v>27</v>
      </c>
      <c r="J476" s="83">
        <v>8.4</v>
      </c>
      <c r="K476" s="86" t="s">
        <v>1257</v>
      </c>
      <c r="L476" s="86" t="s">
        <v>1484</v>
      </c>
      <c r="M476" s="83">
        <v>8.4</v>
      </c>
      <c r="N476" s="87" t="s">
        <v>1485</v>
      </c>
    </row>
    <row r="477" s="46" customFormat="1" ht="50.1" customHeight="1" spans="1:14">
      <c r="A477" s="60">
        <v>471</v>
      </c>
      <c r="B477" s="60" t="s">
        <v>20</v>
      </c>
      <c r="C477" s="76" t="s">
        <v>1480</v>
      </c>
      <c r="D477" s="76" t="s">
        <v>1481</v>
      </c>
      <c r="E477" s="83" t="s">
        <v>479</v>
      </c>
      <c r="F477" s="83" t="s">
        <v>1324</v>
      </c>
      <c r="G477" s="84" t="s">
        <v>1503</v>
      </c>
      <c r="H477" s="77" t="s">
        <v>1476</v>
      </c>
      <c r="I477" s="86" t="s">
        <v>27</v>
      </c>
      <c r="J477" s="83">
        <v>7.28</v>
      </c>
      <c r="K477" s="86" t="s">
        <v>1257</v>
      </c>
      <c r="L477" s="86" t="s">
        <v>1484</v>
      </c>
      <c r="M477" s="83">
        <v>7.28</v>
      </c>
      <c r="N477" s="87" t="s">
        <v>1485</v>
      </c>
    </row>
    <row r="478" s="46" customFormat="1" ht="50.1" customHeight="1" spans="1:14">
      <c r="A478" s="60">
        <v>472</v>
      </c>
      <c r="B478" s="60" t="s">
        <v>20</v>
      </c>
      <c r="C478" s="76" t="s">
        <v>1480</v>
      </c>
      <c r="D478" s="76" t="s">
        <v>1481</v>
      </c>
      <c r="E478" s="83" t="s">
        <v>479</v>
      </c>
      <c r="F478" s="83" t="s">
        <v>1324</v>
      </c>
      <c r="G478" s="84" t="s">
        <v>1504</v>
      </c>
      <c r="H478" s="77" t="s">
        <v>1476</v>
      </c>
      <c r="I478" s="86" t="s">
        <v>27</v>
      </c>
      <c r="J478" s="83">
        <v>3.25</v>
      </c>
      <c r="K478" s="86" t="s">
        <v>1257</v>
      </c>
      <c r="L478" s="86" t="s">
        <v>1484</v>
      </c>
      <c r="M478" s="83">
        <v>3.25</v>
      </c>
      <c r="N478" s="87" t="s">
        <v>1485</v>
      </c>
    </row>
    <row r="479" s="46" customFormat="1" ht="50.1" customHeight="1" spans="1:14">
      <c r="A479" s="60">
        <v>473</v>
      </c>
      <c r="B479" s="60" t="s">
        <v>20</v>
      </c>
      <c r="C479" s="76" t="s">
        <v>1480</v>
      </c>
      <c r="D479" s="76" t="s">
        <v>1481</v>
      </c>
      <c r="E479" s="83" t="s">
        <v>479</v>
      </c>
      <c r="F479" s="83" t="s">
        <v>1324</v>
      </c>
      <c r="G479" s="84" t="s">
        <v>1505</v>
      </c>
      <c r="H479" s="77" t="s">
        <v>1476</v>
      </c>
      <c r="I479" s="86" t="s">
        <v>27</v>
      </c>
      <c r="J479" s="83">
        <v>14.17</v>
      </c>
      <c r="K479" s="86" t="s">
        <v>1257</v>
      </c>
      <c r="L479" s="86" t="s">
        <v>1484</v>
      </c>
      <c r="M479" s="83">
        <v>14.17</v>
      </c>
      <c r="N479" s="87" t="s">
        <v>1485</v>
      </c>
    </row>
    <row r="480" s="46" customFormat="1" ht="50.1" customHeight="1" spans="1:14">
      <c r="A480" s="60">
        <v>474</v>
      </c>
      <c r="B480" s="60" t="s">
        <v>20</v>
      </c>
      <c r="C480" s="76" t="s">
        <v>1480</v>
      </c>
      <c r="D480" s="76" t="s">
        <v>1481</v>
      </c>
      <c r="E480" s="83" t="s">
        <v>479</v>
      </c>
      <c r="F480" s="83" t="s">
        <v>1506</v>
      </c>
      <c r="G480" s="84" t="s">
        <v>1507</v>
      </c>
      <c r="H480" s="77" t="s">
        <v>1476</v>
      </c>
      <c r="I480" s="86" t="s">
        <v>27</v>
      </c>
      <c r="J480" s="83">
        <v>2.86</v>
      </c>
      <c r="K480" s="86" t="s">
        <v>1257</v>
      </c>
      <c r="L480" s="86" t="s">
        <v>1484</v>
      </c>
      <c r="M480" s="83">
        <v>2.86</v>
      </c>
      <c r="N480" s="87" t="s">
        <v>1485</v>
      </c>
    </row>
    <row r="481" s="46" customFormat="1" ht="50.1" customHeight="1" spans="1:14">
      <c r="A481" s="60">
        <v>475</v>
      </c>
      <c r="B481" s="60" t="s">
        <v>20</v>
      </c>
      <c r="C481" s="76" t="s">
        <v>1480</v>
      </c>
      <c r="D481" s="76" t="s">
        <v>1481</v>
      </c>
      <c r="E481" s="83" t="s">
        <v>479</v>
      </c>
      <c r="F481" s="83" t="s">
        <v>1506</v>
      </c>
      <c r="G481" s="84" t="s">
        <v>1508</v>
      </c>
      <c r="H481" s="77" t="s">
        <v>1476</v>
      </c>
      <c r="I481" s="86" t="s">
        <v>27</v>
      </c>
      <c r="J481" s="83">
        <v>11.18</v>
      </c>
      <c r="K481" s="86" t="s">
        <v>1257</v>
      </c>
      <c r="L481" s="86" t="s">
        <v>1484</v>
      </c>
      <c r="M481" s="83">
        <v>11.18</v>
      </c>
      <c r="N481" s="87" t="s">
        <v>1485</v>
      </c>
    </row>
    <row r="482" s="46" customFormat="1" ht="50.1" customHeight="1" spans="1:14">
      <c r="A482" s="60">
        <v>476</v>
      </c>
      <c r="B482" s="60" t="s">
        <v>20</v>
      </c>
      <c r="C482" s="76" t="s">
        <v>1480</v>
      </c>
      <c r="D482" s="76" t="s">
        <v>1481</v>
      </c>
      <c r="E482" s="83" t="s">
        <v>479</v>
      </c>
      <c r="F482" s="83" t="s">
        <v>1509</v>
      </c>
      <c r="G482" s="84" t="s">
        <v>1510</v>
      </c>
      <c r="H482" s="77" t="s">
        <v>1476</v>
      </c>
      <c r="I482" s="86" t="s">
        <v>27</v>
      </c>
      <c r="J482" s="83">
        <v>6.37</v>
      </c>
      <c r="K482" s="86" t="s">
        <v>1257</v>
      </c>
      <c r="L482" s="86" t="s">
        <v>1484</v>
      </c>
      <c r="M482" s="83">
        <v>6.37</v>
      </c>
      <c r="N482" s="87" t="s">
        <v>1485</v>
      </c>
    </row>
    <row r="483" s="46" customFormat="1" ht="50.1" customHeight="1" spans="1:14">
      <c r="A483" s="60">
        <v>477</v>
      </c>
      <c r="B483" s="60" t="s">
        <v>20</v>
      </c>
      <c r="C483" s="76" t="s">
        <v>1480</v>
      </c>
      <c r="D483" s="76" t="s">
        <v>1481</v>
      </c>
      <c r="E483" s="83" t="s">
        <v>479</v>
      </c>
      <c r="F483" s="83" t="s">
        <v>1509</v>
      </c>
      <c r="G483" s="84" t="s">
        <v>1511</v>
      </c>
      <c r="H483" s="77" t="s">
        <v>1476</v>
      </c>
      <c r="I483" s="86" t="s">
        <v>27</v>
      </c>
      <c r="J483" s="83">
        <v>10.79</v>
      </c>
      <c r="K483" s="86" t="s">
        <v>1257</v>
      </c>
      <c r="L483" s="86" t="s">
        <v>1484</v>
      </c>
      <c r="M483" s="83">
        <v>10.79</v>
      </c>
      <c r="N483" s="87" t="s">
        <v>1485</v>
      </c>
    </row>
    <row r="484" s="46" customFormat="1" ht="50.1" customHeight="1" spans="1:14">
      <c r="A484" s="60">
        <v>478</v>
      </c>
      <c r="B484" s="60" t="s">
        <v>20</v>
      </c>
      <c r="C484" s="76" t="s">
        <v>1480</v>
      </c>
      <c r="D484" s="76" t="s">
        <v>1481</v>
      </c>
      <c r="E484" s="60" t="s">
        <v>479</v>
      </c>
      <c r="F484" s="60" t="s">
        <v>1506</v>
      </c>
      <c r="G484" s="84" t="s">
        <v>1512</v>
      </c>
      <c r="H484" s="77" t="s">
        <v>1476</v>
      </c>
      <c r="I484" s="86" t="s">
        <v>27</v>
      </c>
      <c r="J484" s="83">
        <v>6</v>
      </c>
      <c r="K484" s="86" t="s">
        <v>1257</v>
      </c>
      <c r="L484" s="86" t="s">
        <v>1484</v>
      </c>
      <c r="M484" s="83">
        <v>6</v>
      </c>
      <c r="N484" s="87" t="s">
        <v>1485</v>
      </c>
    </row>
    <row r="485" s="46" customFormat="1" ht="50.1" customHeight="1" spans="1:14">
      <c r="A485" s="60">
        <v>479</v>
      </c>
      <c r="B485" s="60" t="s">
        <v>20</v>
      </c>
      <c r="C485" s="76" t="s">
        <v>1480</v>
      </c>
      <c r="D485" s="76" t="s">
        <v>1481</v>
      </c>
      <c r="E485" s="60" t="s">
        <v>479</v>
      </c>
      <c r="F485" s="60" t="s">
        <v>1506</v>
      </c>
      <c r="G485" s="84" t="s">
        <v>1513</v>
      </c>
      <c r="H485" s="77" t="s">
        <v>1476</v>
      </c>
      <c r="I485" s="86" t="s">
        <v>27</v>
      </c>
      <c r="J485" s="83">
        <v>11.6</v>
      </c>
      <c r="K485" s="86" t="s">
        <v>1257</v>
      </c>
      <c r="L485" s="86" t="s">
        <v>1484</v>
      </c>
      <c r="M485" s="83">
        <v>11.6</v>
      </c>
      <c r="N485" s="87" t="s">
        <v>1485</v>
      </c>
    </row>
    <row r="486" s="46" customFormat="1" ht="50.1" customHeight="1" spans="1:14">
      <c r="A486" s="60">
        <v>480</v>
      </c>
      <c r="B486" s="60" t="s">
        <v>20</v>
      </c>
      <c r="C486" s="76" t="s">
        <v>1480</v>
      </c>
      <c r="D486" s="76" t="s">
        <v>1481</v>
      </c>
      <c r="E486" s="60" t="s">
        <v>479</v>
      </c>
      <c r="F486" s="60" t="s">
        <v>494</v>
      </c>
      <c r="G486" s="84" t="s">
        <v>1514</v>
      </c>
      <c r="H486" s="77" t="s">
        <v>1476</v>
      </c>
      <c r="I486" s="86" t="s">
        <v>27</v>
      </c>
      <c r="J486" s="83">
        <v>73.2</v>
      </c>
      <c r="K486" s="86" t="s">
        <v>1257</v>
      </c>
      <c r="L486" s="86" t="s">
        <v>1484</v>
      </c>
      <c r="M486" s="83">
        <v>73.2</v>
      </c>
      <c r="N486" s="87" t="s">
        <v>1485</v>
      </c>
    </row>
    <row r="487" s="46" customFormat="1" ht="50.1" customHeight="1" spans="1:14">
      <c r="A487" s="60">
        <v>481</v>
      </c>
      <c r="B487" s="60" t="s">
        <v>20</v>
      </c>
      <c r="C487" s="76" t="s">
        <v>1480</v>
      </c>
      <c r="D487" s="76" t="s">
        <v>1481</v>
      </c>
      <c r="E487" s="60" t="s">
        <v>479</v>
      </c>
      <c r="F487" s="60" t="s">
        <v>516</v>
      </c>
      <c r="G487" s="84" t="s">
        <v>1515</v>
      </c>
      <c r="H487" s="77" t="s">
        <v>1476</v>
      </c>
      <c r="I487" s="86" t="s">
        <v>27</v>
      </c>
      <c r="J487" s="83">
        <v>76.4</v>
      </c>
      <c r="K487" s="86" t="s">
        <v>1257</v>
      </c>
      <c r="L487" s="86" t="s">
        <v>1484</v>
      </c>
      <c r="M487" s="83">
        <v>76.4</v>
      </c>
      <c r="N487" s="87" t="s">
        <v>1485</v>
      </c>
    </row>
    <row r="488" s="46" customFormat="1" ht="50.1" customHeight="1" spans="1:14">
      <c r="A488" s="60">
        <v>482</v>
      </c>
      <c r="B488" s="60" t="s">
        <v>20</v>
      </c>
      <c r="C488" s="76" t="s">
        <v>1480</v>
      </c>
      <c r="D488" s="76" t="s">
        <v>1481</v>
      </c>
      <c r="E488" s="60" t="s">
        <v>479</v>
      </c>
      <c r="F488" s="60" t="s">
        <v>1516</v>
      </c>
      <c r="G488" s="84" t="s">
        <v>1517</v>
      </c>
      <c r="H488" s="77" t="s">
        <v>1476</v>
      </c>
      <c r="I488" s="86" t="s">
        <v>27</v>
      </c>
      <c r="J488" s="83">
        <v>46.8</v>
      </c>
      <c r="K488" s="86" t="s">
        <v>1257</v>
      </c>
      <c r="L488" s="86" t="s">
        <v>1484</v>
      </c>
      <c r="M488" s="83">
        <v>46.8</v>
      </c>
      <c r="N488" s="87" t="s">
        <v>1485</v>
      </c>
    </row>
    <row r="489" s="46" customFormat="1" ht="50.1" customHeight="1" spans="1:14">
      <c r="A489" s="60">
        <v>483</v>
      </c>
      <c r="B489" s="60" t="s">
        <v>20</v>
      </c>
      <c r="C489" s="76" t="s">
        <v>1480</v>
      </c>
      <c r="D489" s="76" t="s">
        <v>1481</v>
      </c>
      <c r="E489" s="60" t="s">
        <v>479</v>
      </c>
      <c r="F489" s="60" t="s">
        <v>508</v>
      </c>
      <c r="G489" s="84" t="s">
        <v>1518</v>
      </c>
      <c r="H489" s="77" t="s">
        <v>1476</v>
      </c>
      <c r="I489" s="86" t="s">
        <v>27</v>
      </c>
      <c r="J489" s="83">
        <v>44.8</v>
      </c>
      <c r="K489" s="86" t="s">
        <v>1257</v>
      </c>
      <c r="L489" s="86" t="s">
        <v>1484</v>
      </c>
      <c r="M489" s="83">
        <v>44.8</v>
      </c>
      <c r="N489" s="87" t="s">
        <v>1485</v>
      </c>
    </row>
    <row r="490" s="46" customFormat="1" ht="50.1" customHeight="1" spans="1:14">
      <c r="A490" s="60">
        <v>484</v>
      </c>
      <c r="B490" s="60" t="s">
        <v>20</v>
      </c>
      <c r="C490" s="76" t="s">
        <v>1480</v>
      </c>
      <c r="D490" s="76" t="s">
        <v>1481</v>
      </c>
      <c r="E490" s="60" t="s">
        <v>479</v>
      </c>
      <c r="F490" s="60" t="s">
        <v>480</v>
      </c>
      <c r="G490" s="84" t="s">
        <v>1519</v>
      </c>
      <c r="H490" s="77" t="s">
        <v>1476</v>
      </c>
      <c r="I490" s="86" t="s">
        <v>27</v>
      </c>
      <c r="J490" s="83">
        <v>26</v>
      </c>
      <c r="K490" s="86" t="s">
        <v>1257</v>
      </c>
      <c r="L490" s="86" t="s">
        <v>1484</v>
      </c>
      <c r="M490" s="83">
        <v>26</v>
      </c>
      <c r="N490" s="87" t="s">
        <v>1485</v>
      </c>
    </row>
    <row r="491" s="46" customFormat="1" ht="50.1" customHeight="1" spans="1:14">
      <c r="A491" s="60">
        <v>485</v>
      </c>
      <c r="B491" s="60" t="s">
        <v>20</v>
      </c>
      <c r="C491" s="76" t="s">
        <v>1480</v>
      </c>
      <c r="D491" s="76" t="s">
        <v>1481</v>
      </c>
      <c r="E491" s="83" t="s">
        <v>233</v>
      </c>
      <c r="F491" s="83" t="s">
        <v>1520</v>
      </c>
      <c r="G491" s="84" t="s">
        <v>1521</v>
      </c>
      <c r="H491" s="77" t="s">
        <v>1476</v>
      </c>
      <c r="I491" s="86" t="s">
        <v>27</v>
      </c>
      <c r="J491" s="83">
        <v>14.4</v>
      </c>
      <c r="K491" s="86" t="s">
        <v>1257</v>
      </c>
      <c r="L491" s="86" t="s">
        <v>1484</v>
      </c>
      <c r="M491" s="83">
        <v>14.4</v>
      </c>
      <c r="N491" s="87" t="s">
        <v>1485</v>
      </c>
    </row>
    <row r="492" s="46" customFormat="1" ht="50.1" customHeight="1" spans="1:14">
      <c r="A492" s="60">
        <v>486</v>
      </c>
      <c r="B492" s="60" t="s">
        <v>20</v>
      </c>
      <c r="C492" s="76" t="s">
        <v>1480</v>
      </c>
      <c r="D492" s="76" t="s">
        <v>1481</v>
      </c>
      <c r="E492" s="83" t="s">
        <v>233</v>
      </c>
      <c r="F492" s="83" t="s">
        <v>1520</v>
      </c>
      <c r="G492" s="84" t="s">
        <v>1522</v>
      </c>
      <c r="H492" s="77" t="s">
        <v>1476</v>
      </c>
      <c r="I492" s="86" t="s">
        <v>27</v>
      </c>
      <c r="J492" s="83">
        <v>23.6</v>
      </c>
      <c r="K492" s="86" t="s">
        <v>1257</v>
      </c>
      <c r="L492" s="86" t="s">
        <v>1484</v>
      </c>
      <c r="M492" s="83">
        <v>23.6</v>
      </c>
      <c r="N492" s="87" t="s">
        <v>1485</v>
      </c>
    </row>
    <row r="493" s="46" customFormat="1" ht="50.1" customHeight="1" spans="1:14">
      <c r="A493" s="60">
        <v>487</v>
      </c>
      <c r="B493" s="60" t="s">
        <v>20</v>
      </c>
      <c r="C493" s="76" t="s">
        <v>1480</v>
      </c>
      <c r="D493" s="76" t="s">
        <v>1481</v>
      </c>
      <c r="E493" s="83" t="s">
        <v>233</v>
      </c>
      <c r="F493" s="83" t="s">
        <v>298</v>
      </c>
      <c r="G493" s="84" t="s">
        <v>1523</v>
      </c>
      <c r="H493" s="77" t="s">
        <v>1476</v>
      </c>
      <c r="I493" s="86" t="s">
        <v>27</v>
      </c>
      <c r="J493" s="83">
        <v>6.6</v>
      </c>
      <c r="K493" s="86" t="s">
        <v>1257</v>
      </c>
      <c r="L493" s="86" t="s">
        <v>1484</v>
      </c>
      <c r="M493" s="83">
        <v>6.6</v>
      </c>
      <c r="N493" s="87" t="s">
        <v>1485</v>
      </c>
    </row>
    <row r="494" s="46" customFormat="1" ht="50.1" customHeight="1" spans="1:14">
      <c r="A494" s="60">
        <v>488</v>
      </c>
      <c r="B494" s="60" t="s">
        <v>20</v>
      </c>
      <c r="C494" s="76" t="s">
        <v>1480</v>
      </c>
      <c r="D494" s="76" t="s">
        <v>1481</v>
      </c>
      <c r="E494" s="83" t="s">
        <v>233</v>
      </c>
      <c r="F494" s="83" t="s">
        <v>197</v>
      </c>
      <c r="G494" s="84" t="s">
        <v>1524</v>
      </c>
      <c r="H494" s="77" t="s">
        <v>1476</v>
      </c>
      <c r="I494" s="86" t="s">
        <v>27</v>
      </c>
      <c r="J494" s="83">
        <v>23.2</v>
      </c>
      <c r="K494" s="86" t="s">
        <v>1257</v>
      </c>
      <c r="L494" s="86" t="s">
        <v>1484</v>
      </c>
      <c r="M494" s="83">
        <v>23.2</v>
      </c>
      <c r="N494" s="87" t="s">
        <v>1485</v>
      </c>
    </row>
    <row r="495" s="46" customFormat="1" ht="50.1" customHeight="1" spans="1:14">
      <c r="A495" s="60">
        <v>489</v>
      </c>
      <c r="B495" s="60" t="s">
        <v>20</v>
      </c>
      <c r="C495" s="76" t="s">
        <v>1480</v>
      </c>
      <c r="D495" s="76" t="s">
        <v>1481</v>
      </c>
      <c r="E495" s="83" t="s">
        <v>233</v>
      </c>
      <c r="F495" s="83" t="s">
        <v>310</v>
      </c>
      <c r="G495" s="84" t="s">
        <v>1525</v>
      </c>
      <c r="H495" s="77" t="s">
        <v>1476</v>
      </c>
      <c r="I495" s="86" t="s">
        <v>27</v>
      </c>
      <c r="J495" s="83">
        <v>17</v>
      </c>
      <c r="K495" s="86" t="s">
        <v>1257</v>
      </c>
      <c r="L495" s="86" t="s">
        <v>1484</v>
      </c>
      <c r="M495" s="83">
        <v>17</v>
      </c>
      <c r="N495" s="87" t="s">
        <v>1485</v>
      </c>
    </row>
    <row r="496" s="46" customFormat="1" ht="50.1" customHeight="1" spans="1:14">
      <c r="A496" s="60">
        <v>490</v>
      </c>
      <c r="B496" s="60" t="s">
        <v>20</v>
      </c>
      <c r="C496" s="76" t="s">
        <v>1480</v>
      </c>
      <c r="D496" s="76" t="s">
        <v>1481</v>
      </c>
      <c r="E496" s="83" t="s">
        <v>233</v>
      </c>
      <c r="F496" s="83" t="s">
        <v>294</v>
      </c>
      <c r="G496" s="84" t="s">
        <v>1526</v>
      </c>
      <c r="H496" s="77" t="s">
        <v>1476</v>
      </c>
      <c r="I496" s="86" t="s">
        <v>27</v>
      </c>
      <c r="J496" s="83">
        <v>30</v>
      </c>
      <c r="K496" s="86" t="s">
        <v>1257</v>
      </c>
      <c r="L496" s="86" t="s">
        <v>1484</v>
      </c>
      <c r="M496" s="83">
        <v>30</v>
      </c>
      <c r="N496" s="87" t="s">
        <v>1485</v>
      </c>
    </row>
    <row r="497" s="46" customFormat="1" ht="50.1" customHeight="1" spans="1:14">
      <c r="A497" s="60">
        <v>491</v>
      </c>
      <c r="B497" s="60" t="s">
        <v>20</v>
      </c>
      <c r="C497" s="76" t="s">
        <v>1480</v>
      </c>
      <c r="D497" s="76" t="s">
        <v>1481</v>
      </c>
      <c r="E497" s="83" t="s">
        <v>636</v>
      </c>
      <c r="F497" s="83" t="s">
        <v>647</v>
      </c>
      <c r="G497" s="84" t="s">
        <v>1527</v>
      </c>
      <c r="H497" s="77" t="s">
        <v>1476</v>
      </c>
      <c r="I497" s="86" t="s">
        <v>27</v>
      </c>
      <c r="J497" s="83">
        <v>31.6</v>
      </c>
      <c r="K497" s="86" t="s">
        <v>1257</v>
      </c>
      <c r="L497" s="86" t="s">
        <v>1484</v>
      </c>
      <c r="M497" s="83">
        <v>31.6</v>
      </c>
      <c r="N497" s="87" t="s">
        <v>1485</v>
      </c>
    </row>
    <row r="498" s="46" customFormat="1" ht="50.1" customHeight="1" spans="1:14">
      <c r="A498" s="60">
        <v>492</v>
      </c>
      <c r="B498" s="60" t="s">
        <v>20</v>
      </c>
      <c r="C498" s="76" t="s">
        <v>1480</v>
      </c>
      <c r="D498" s="76" t="s">
        <v>1481</v>
      </c>
      <c r="E498" s="83" t="s">
        <v>636</v>
      </c>
      <c r="F498" s="83" t="s">
        <v>1528</v>
      </c>
      <c r="G498" s="84" t="s">
        <v>1529</v>
      </c>
      <c r="H498" s="77" t="s">
        <v>1476</v>
      </c>
      <c r="I498" s="86" t="s">
        <v>27</v>
      </c>
      <c r="J498" s="83">
        <v>108.8</v>
      </c>
      <c r="K498" s="86" t="s">
        <v>1257</v>
      </c>
      <c r="L498" s="86" t="s">
        <v>1484</v>
      </c>
      <c r="M498" s="83">
        <v>108.8</v>
      </c>
      <c r="N498" s="87" t="s">
        <v>1485</v>
      </c>
    </row>
    <row r="499" s="46" customFormat="1" ht="50.1" customHeight="1" spans="1:14">
      <c r="A499" s="60">
        <v>493</v>
      </c>
      <c r="B499" s="60" t="s">
        <v>20</v>
      </c>
      <c r="C499" s="76" t="s">
        <v>1480</v>
      </c>
      <c r="D499" s="76" t="s">
        <v>1481</v>
      </c>
      <c r="E499" s="83" t="s">
        <v>636</v>
      </c>
      <c r="F499" s="83" t="s">
        <v>637</v>
      </c>
      <c r="G499" s="84" t="s">
        <v>1530</v>
      </c>
      <c r="H499" s="77" t="s">
        <v>1476</v>
      </c>
      <c r="I499" s="86" t="s">
        <v>27</v>
      </c>
      <c r="J499" s="83">
        <v>9.4</v>
      </c>
      <c r="K499" s="86" t="s">
        <v>1257</v>
      </c>
      <c r="L499" s="86" t="s">
        <v>1484</v>
      </c>
      <c r="M499" s="83">
        <v>9.4</v>
      </c>
      <c r="N499" s="87" t="s">
        <v>1485</v>
      </c>
    </row>
    <row r="500" s="46" customFormat="1" ht="50.1" customHeight="1" spans="1:14">
      <c r="A500" s="60">
        <v>494</v>
      </c>
      <c r="B500" s="60" t="s">
        <v>20</v>
      </c>
      <c r="C500" s="76" t="s">
        <v>1480</v>
      </c>
      <c r="D500" s="76" t="s">
        <v>1481</v>
      </c>
      <c r="E500" s="83" t="s">
        <v>931</v>
      </c>
      <c r="F500" s="83" t="s">
        <v>943</v>
      </c>
      <c r="G500" s="84" t="s">
        <v>1531</v>
      </c>
      <c r="H500" s="77" t="s">
        <v>1476</v>
      </c>
      <c r="I500" s="86" t="s">
        <v>27</v>
      </c>
      <c r="J500" s="83">
        <v>26.39</v>
      </c>
      <c r="K500" s="86" t="s">
        <v>1257</v>
      </c>
      <c r="L500" s="86" t="s">
        <v>1484</v>
      </c>
      <c r="M500" s="83">
        <v>26.39</v>
      </c>
      <c r="N500" s="87" t="s">
        <v>1485</v>
      </c>
    </row>
    <row r="501" s="46" customFormat="1" ht="50.1" customHeight="1" spans="1:14">
      <c r="A501" s="60">
        <v>495</v>
      </c>
      <c r="B501" s="60" t="s">
        <v>20</v>
      </c>
      <c r="C501" s="76" t="s">
        <v>1480</v>
      </c>
      <c r="D501" s="76" t="s">
        <v>1481</v>
      </c>
      <c r="E501" s="83" t="s">
        <v>931</v>
      </c>
      <c r="F501" s="83" t="s">
        <v>1005</v>
      </c>
      <c r="G501" s="84" t="s">
        <v>1532</v>
      </c>
      <c r="H501" s="77" t="s">
        <v>1476</v>
      </c>
      <c r="I501" s="86" t="s">
        <v>27</v>
      </c>
      <c r="J501" s="83">
        <v>19.6</v>
      </c>
      <c r="K501" s="86" t="s">
        <v>1257</v>
      </c>
      <c r="L501" s="86" t="s">
        <v>1484</v>
      </c>
      <c r="M501" s="83">
        <v>19.6</v>
      </c>
      <c r="N501" s="87" t="s">
        <v>1485</v>
      </c>
    </row>
    <row r="502" s="46" customFormat="1" ht="50.1" customHeight="1" spans="1:14">
      <c r="A502" s="60">
        <v>496</v>
      </c>
      <c r="B502" s="60" t="s">
        <v>20</v>
      </c>
      <c r="C502" s="76" t="s">
        <v>1480</v>
      </c>
      <c r="D502" s="76" t="s">
        <v>1481</v>
      </c>
      <c r="E502" s="60" t="s">
        <v>548</v>
      </c>
      <c r="F502" s="60" t="s">
        <v>562</v>
      </c>
      <c r="G502" s="84" t="s">
        <v>1533</v>
      </c>
      <c r="H502" s="77" t="s">
        <v>1476</v>
      </c>
      <c r="I502" s="86" t="s">
        <v>27</v>
      </c>
      <c r="J502" s="83">
        <v>9.49</v>
      </c>
      <c r="K502" s="86" t="s">
        <v>1257</v>
      </c>
      <c r="L502" s="86" t="s">
        <v>1484</v>
      </c>
      <c r="M502" s="83">
        <v>9.49</v>
      </c>
      <c r="N502" s="87" t="s">
        <v>1485</v>
      </c>
    </row>
    <row r="503" s="46" customFormat="1" ht="50.1" customHeight="1" spans="1:14">
      <c r="A503" s="60">
        <v>497</v>
      </c>
      <c r="B503" s="60" t="s">
        <v>20</v>
      </c>
      <c r="C503" s="76" t="s">
        <v>1480</v>
      </c>
      <c r="D503" s="76" t="s">
        <v>1481</v>
      </c>
      <c r="E503" s="83" t="s">
        <v>548</v>
      </c>
      <c r="F503" s="83" t="s">
        <v>549</v>
      </c>
      <c r="G503" s="84" t="s">
        <v>1534</v>
      </c>
      <c r="H503" s="77" t="s">
        <v>1476</v>
      </c>
      <c r="I503" s="86" t="s">
        <v>27</v>
      </c>
      <c r="J503" s="83">
        <v>5.2</v>
      </c>
      <c r="K503" s="86" t="s">
        <v>1257</v>
      </c>
      <c r="L503" s="86" t="s">
        <v>1484</v>
      </c>
      <c r="M503" s="83">
        <v>5.2</v>
      </c>
      <c r="N503" s="87" t="s">
        <v>1485</v>
      </c>
    </row>
    <row r="504" s="46" customFormat="1" ht="50.1" customHeight="1" spans="1:14">
      <c r="A504" s="60">
        <v>498</v>
      </c>
      <c r="B504" s="60" t="s">
        <v>20</v>
      </c>
      <c r="C504" s="76" t="s">
        <v>1480</v>
      </c>
      <c r="D504" s="76" t="s">
        <v>1481</v>
      </c>
      <c r="E504" s="83" t="s">
        <v>548</v>
      </c>
      <c r="F504" s="83" t="s">
        <v>1366</v>
      </c>
      <c r="G504" s="84" t="s">
        <v>1535</v>
      </c>
      <c r="H504" s="77" t="s">
        <v>1476</v>
      </c>
      <c r="I504" s="86" t="s">
        <v>27</v>
      </c>
      <c r="J504" s="83">
        <v>100</v>
      </c>
      <c r="K504" s="86" t="s">
        <v>1257</v>
      </c>
      <c r="L504" s="86" t="s">
        <v>1484</v>
      </c>
      <c r="M504" s="83">
        <v>100</v>
      </c>
      <c r="N504" s="87" t="s">
        <v>1485</v>
      </c>
    </row>
    <row r="505" s="46" customFormat="1" ht="50.1" customHeight="1" spans="1:14">
      <c r="A505" s="60">
        <v>499</v>
      </c>
      <c r="B505" s="60" t="s">
        <v>20</v>
      </c>
      <c r="C505" s="76" t="s">
        <v>1480</v>
      </c>
      <c r="D505" s="76" t="s">
        <v>1481</v>
      </c>
      <c r="E505" s="83" t="s">
        <v>840</v>
      </c>
      <c r="F505" s="83" t="s">
        <v>1536</v>
      </c>
      <c r="G505" s="84" t="s">
        <v>1537</v>
      </c>
      <c r="H505" s="77" t="s">
        <v>1476</v>
      </c>
      <c r="I505" s="86" t="s">
        <v>27</v>
      </c>
      <c r="J505" s="83">
        <v>41</v>
      </c>
      <c r="K505" s="86" t="s">
        <v>1257</v>
      </c>
      <c r="L505" s="86" t="s">
        <v>1484</v>
      </c>
      <c r="M505" s="83">
        <v>41</v>
      </c>
      <c r="N505" s="87" t="s">
        <v>1485</v>
      </c>
    </row>
    <row r="506" s="46" customFormat="1" ht="50.1" customHeight="1" spans="1:14">
      <c r="A506" s="60">
        <v>500</v>
      </c>
      <c r="B506" s="60" t="s">
        <v>20</v>
      </c>
      <c r="C506" s="76" t="s">
        <v>1480</v>
      </c>
      <c r="D506" s="76" t="s">
        <v>1481</v>
      </c>
      <c r="E506" s="83" t="s">
        <v>840</v>
      </c>
      <c r="F506" s="83" t="s">
        <v>1538</v>
      </c>
      <c r="G506" s="84" t="s">
        <v>1539</v>
      </c>
      <c r="H506" s="77" t="s">
        <v>1476</v>
      </c>
      <c r="I506" s="86" t="s">
        <v>27</v>
      </c>
      <c r="J506" s="83">
        <v>4.2</v>
      </c>
      <c r="K506" s="86" t="s">
        <v>1257</v>
      </c>
      <c r="L506" s="86" t="s">
        <v>1484</v>
      </c>
      <c r="M506" s="83">
        <v>4.2</v>
      </c>
      <c r="N506" s="87" t="s">
        <v>1485</v>
      </c>
    </row>
    <row r="507" s="46" customFormat="1" ht="50.1" customHeight="1" spans="1:14">
      <c r="A507" s="60">
        <v>501</v>
      </c>
      <c r="B507" s="60" t="s">
        <v>20</v>
      </c>
      <c r="C507" s="76" t="s">
        <v>1480</v>
      </c>
      <c r="D507" s="76" t="s">
        <v>1481</v>
      </c>
      <c r="E507" s="83" t="s">
        <v>573</v>
      </c>
      <c r="F507" s="83" t="s">
        <v>574</v>
      </c>
      <c r="G507" s="84" t="s">
        <v>1540</v>
      </c>
      <c r="H507" s="77" t="s">
        <v>1476</v>
      </c>
      <c r="I507" s="86" t="s">
        <v>27</v>
      </c>
      <c r="J507" s="83">
        <v>3.8</v>
      </c>
      <c r="K507" s="86" t="s">
        <v>1257</v>
      </c>
      <c r="L507" s="86" t="s">
        <v>1484</v>
      </c>
      <c r="M507" s="83">
        <v>3.8</v>
      </c>
      <c r="N507" s="87" t="s">
        <v>1485</v>
      </c>
    </row>
    <row r="508" s="46" customFormat="1" ht="50.1" customHeight="1" spans="1:14">
      <c r="A508" s="60">
        <v>502</v>
      </c>
      <c r="B508" s="60" t="s">
        <v>20</v>
      </c>
      <c r="C508" s="76" t="s">
        <v>1480</v>
      </c>
      <c r="D508" s="76" t="s">
        <v>1481</v>
      </c>
      <c r="E508" s="60" t="s">
        <v>408</v>
      </c>
      <c r="F508" s="60" t="s">
        <v>447</v>
      </c>
      <c r="G508" s="84" t="s">
        <v>1541</v>
      </c>
      <c r="H508" s="77" t="s">
        <v>1476</v>
      </c>
      <c r="I508" s="86" t="s">
        <v>27</v>
      </c>
      <c r="J508" s="83">
        <v>19.5</v>
      </c>
      <c r="K508" s="86" t="s">
        <v>1257</v>
      </c>
      <c r="L508" s="86" t="s">
        <v>1484</v>
      </c>
      <c r="M508" s="83">
        <v>19.5</v>
      </c>
      <c r="N508" s="87" t="s">
        <v>1485</v>
      </c>
    </row>
    <row r="509" s="46" customFormat="1" ht="50.1" customHeight="1" spans="1:14">
      <c r="A509" s="60">
        <v>503</v>
      </c>
      <c r="B509" s="60" t="s">
        <v>20</v>
      </c>
      <c r="C509" s="76" t="s">
        <v>1480</v>
      </c>
      <c r="D509" s="76" t="s">
        <v>1481</v>
      </c>
      <c r="E509" s="83" t="s">
        <v>408</v>
      </c>
      <c r="F509" s="83" t="s">
        <v>436</v>
      </c>
      <c r="G509" s="84" t="s">
        <v>1542</v>
      </c>
      <c r="H509" s="77" t="s">
        <v>1476</v>
      </c>
      <c r="I509" s="86" t="s">
        <v>27</v>
      </c>
      <c r="J509" s="83">
        <v>35</v>
      </c>
      <c r="K509" s="86" t="s">
        <v>1257</v>
      </c>
      <c r="L509" s="86" t="s">
        <v>1484</v>
      </c>
      <c r="M509" s="83">
        <v>35</v>
      </c>
      <c r="N509" s="87" t="s">
        <v>1485</v>
      </c>
    </row>
    <row r="510" s="46" customFormat="1" ht="50.1" customHeight="1" spans="1:14">
      <c r="A510" s="60">
        <v>504</v>
      </c>
      <c r="B510" s="60" t="s">
        <v>20</v>
      </c>
      <c r="C510" s="76" t="s">
        <v>1480</v>
      </c>
      <c r="D510" s="76" t="s">
        <v>1481</v>
      </c>
      <c r="E510" s="83" t="s">
        <v>408</v>
      </c>
      <c r="F510" s="83" t="s">
        <v>428</v>
      </c>
      <c r="G510" s="84" t="s">
        <v>1543</v>
      </c>
      <c r="H510" s="77" t="s">
        <v>1476</v>
      </c>
      <c r="I510" s="86" t="s">
        <v>27</v>
      </c>
      <c r="J510" s="83">
        <v>11.4</v>
      </c>
      <c r="K510" s="86" t="s">
        <v>1257</v>
      </c>
      <c r="L510" s="86" t="s">
        <v>1484</v>
      </c>
      <c r="M510" s="83">
        <v>11.4</v>
      </c>
      <c r="N510" s="87" t="s">
        <v>1485</v>
      </c>
    </row>
    <row r="511" s="46" customFormat="1" ht="50.1" customHeight="1" spans="1:14">
      <c r="A511" s="60">
        <v>505</v>
      </c>
      <c r="B511" s="60" t="s">
        <v>20</v>
      </c>
      <c r="C511" s="76" t="s">
        <v>1480</v>
      </c>
      <c r="D511" s="76" t="s">
        <v>1481</v>
      </c>
      <c r="E511" s="83" t="s">
        <v>408</v>
      </c>
      <c r="F511" s="83" t="s">
        <v>428</v>
      </c>
      <c r="G511" s="84" t="s">
        <v>1544</v>
      </c>
      <c r="H511" s="77" t="s">
        <v>1476</v>
      </c>
      <c r="I511" s="86" t="s">
        <v>27</v>
      </c>
      <c r="J511" s="83">
        <v>6.6</v>
      </c>
      <c r="K511" s="86" t="s">
        <v>1257</v>
      </c>
      <c r="L511" s="86" t="s">
        <v>1484</v>
      </c>
      <c r="M511" s="83">
        <v>6.6</v>
      </c>
      <c r="N511" s="87" t="s">
        <v>1485</v>
      </c>
    </row>
    <row r="512" s="46" customFormat="1" ht="50.1" customHeight="1" spans="1:14">
      <c r="A512" s="60">
        <v>506</v>
      </c>
      <c r="B512" s="60" t="s">
        <v>20</v>
      </c>
      <c r="C512" s="76" t="s">
        <v>1480</v>
      </c>
      <c r="D512" s="76" t="s">
        <v>1481</v>
      </c>
      <c r="E512" s="83" t="s">
        <v>408</v>
      </c>
      <c r="F512" s="83" t="s">
        <v>428</v>
      </c>
      <c r="G512" s="84" t="s">
        <v>1545</v>
      </c>
      <c r="H512" s="77" t="s">
        <v>1476</v>
      </c>
      <c r="I512" s="86" t="s">
        <v>27</v>
      </c>
      <c r="J512" s="83">
        <v>16.2</v>
      </c>
      <c r="K512" s="86" t="s">
        <v>1257</v>
      </c>
      <c r="L512" s="86" t="s">
        <v>1484</v>
      </c>
      <c r="M512" s="83">
        <v>16.2</v>
      </c>
      <c r="N512" s="87" t="s">
        <v>1485</v>
      </c>
    </row>
    <row r="513" s="46" customFormat="1" ht="50.1" customHeight="1" spans="1:14">
      <c r="A513" s="60">
        <v>507</v>
      </c>
      <c r="B513" s="60" t="s">
        <v>20</v>
      </c>
      <c r="C513" s="76" t="s">
        <v>1480</v>
      </c>
      <c r="D513" s="76" t="s">
        <v>1481</v>
      </c>
      <c r="E513" s="83" t="s">
        <v>408</v>
      </c>
      <c r="F513" s="83" t="s">
        <v>428</v>
      </c>
      <c r="G513" s="84" t="s">
        <v>1546</v>
      </c>
      <c r="H513" s="77" t="s">
        <v>1476</v>
      </c>
      <c r="I513" s="86" t="s">
        <v>27</v>
      </c>
      <c r="J513" s="83">
        <v>3</v>
      </c>
      <c r="K513" s="86" t="s">
        <v>1257</v>
      </c>
      <c r="L513" s="86" t="s">
        <v>1484</v>
      </c>
      <c r="M513" s="83">
        <v>3</v>
      </c>
      <c r="N513" s="87" t="s">
        <v>1485</v>
      </c>
    </row>
    <row r="514" s="46" customFormat="1" ht="50.1" customHeight="1" spans="1:14">
      <c r="A514" s="60">
        <v>508</v>
      </c>
      <c r="B514" s="60" t="s">
        <v>20</v>
      </c>
      <c r="C514" s="76" t="s">
        <v>1480</v>
      </c>
      <c r="D514" s="76" t="s">
        <v>1481</v>
      </c>
      <c r="E514" s="83" t="s">
        <v>1547</v>
      </c>
      <c r="F514" s="83" t="s">
        <v>1548</v>
      </c>
      <c r="G514" s="84" t="s">
        <v>1549</v>
      </c>
      <c r="H514" s="77" t="s">
        <v>1476</v>
      </c>
      <c r="I514" s="86" t="s">
        <v>27</v>
      </c>
      <c r="J514" s="83">
        <v>35.4</v>
      </c>
      <c r="K514" s="86" t="s">
        <v>1257</v>
      </c>
      <c r="L514" s="86" t="s">
        <v>1484</v>
      </c>
      <c r="M514" s="83">
        <v>35.4</v>
      </c>
      <c r="N514" s="87" t="s">
        <v>1485</v>
      </c>
    </row>
    <row r="515" s="46" customFormat="1" ht="50.1" customHeight="1" spans="1:14">
      <c r="A515" s="60">
        <v>509</v>
      </c>
      <c r="B515" s="60" t="s">
        <v>20</v>
      </c>
      <c r="C515" s="76" t="s">
        <v>1480</v>
      </c>
      <c r="D515" s="76" t="s">
        <v>1481</v>
      </c>
      <c r="E515" s="83" t="s">
        <v>662</v>
      </c>
      <c r="F515" s="83" t="s">
        <v>718</v>
      </c>
      <c r="G515" s="84" t="s">
        <v>1550</v>
      </c>
      <c r="H515" s="77" t="s">
        <v>1476</v>
      </c>
      <c r="I515" s="86" t="s">
        <v>27</v>
      </c>
      <c r="J515" s="83">
        <v>33.8</v>
      </c>
      <c r="K515" s="86" t="s">
        <v>1257</v>
      </c>
      <c r="L515" s="86" t="s">
        <v>1484</v>
      </c>
      <c r="M515" s="83">
        <v>33.8</v>
      </c>
      <c r="N515" s="87" t="s">
        <v>1485</v>
      </c>
    </row>
    <row r="516" s="46" customFormat="1" ht="50.1" customHeight="1" spans="1:14">
      <c r="A516" s="60">
        <v>510</v>
      </c>
      <c r="B516" s="60" t="s">
        <v>20</v>
      </c>
      <c r="C516" s="76" t="s">
        <v>1480</v>
      </c>
      <c r="D516" s="76" t="s">
        <v>1481</v>
      </c>
      <c r="E516" s="83" t="s">
        <v>662</v>
      </c>
      <c r="F516" s="83" t="s">
        <v>718</v>
      </c>
      <c r="G516" s="84" t="s">
        <v>1551</v>
      </c>
      <c r="H516" s="77" t="s">
        <v>1476</v>
      </c>
      <c r="I516" s="86" t="s">
        <v>27</v>
      </c>
      <c r="J516" s="83">
        <v>27.6</v>
      </c>
      <c r="K516" s="86" t="s">
        <v>1257</v>
      </c>
      <c r="L516" s="86" t="s">
        <v>1484</v>
      </c>
      <c r="M516" s="83">
        <v>27.6</v>
      </c>
      <c r="N516" s="87" t="s">
        <v>1485</v>
      </c>
    </row>
    <row r="517" s="46" customFormat="1" ht="50.1" customHeight="1" spans="1:14">
      <c r="A517" s="60">
        <v>511</v>
      </c>
      <c r="B517" s="60" t="s">
        <v>20</v>
      </c>
      <c r="C517" s="76" t="s">
        <v>1480</v>
      </c>
      <c r="D517" s="76" t="s">
        <v>1481</v>
      </c>
      <c r="E517" s="83" t="s">
        <v>662</v>
      </c>
      <c r="F517" s="83" t="s">
        <v>687</v>
      </c>
      <c r="G517" s="84" t="s">
        <v>1552</v>
      </c>
      <c r="H517" s="77" t="s">
        <v>1476</v>
      </c>
      <c r="I517" s="86" t="s">
        <v>27</v>
      </c>
      <c r="J517" s="83">
        <v>22.4</v>
      </c>
      <c r="K517" s="86" t="s">
        <v>1257</v>
      </c>
      <c r="L517" s="86" t="s">
        <v>1484</v>
      </c>
      <c r="M517" s="83">
        <v>22.4</v>
      </c>
      <c r="N517" s="87" t="s">
        <v>1485</v>
      </c>
    </row>
    <row r="518" s="46" customFormat="1" ht="50.1" customHeight="1" spans="1:14">
      <c r="A518" s="60">
        <v>512</v>
      </c>
      <c r="B518" s="60" t="s">
        <v>20</v>
      </c>
      <c r="C518" s="76" t="s">
        <v>1480</v>
      </c>
      <c r="D518" s="76" t="s">
        <v>1481</v>
      </c>
      <c r="E518" s="83" t="s">
        <v>1129</v>
      </c>
      <c r="F518" s="83" t="s">
        <v>1553</v>
      </c>
      <c r="G518" s="84" t="s">
        <v>1554</v>
      </c>
      <c r="H518" s="77" t="s">
        <v>1476</v>
      </c>
      <c r="I518" s="86" t="s">
        <v>27</v>
      </c>
      <c r="J518" s="83">
        <v>3.6</v>
      </c>
      <c r="K518" s="86" t="s">
        <v>1257</v>
      </c>
      <c r="L518" s="86" t="s">
        <v>1484</v>
      </c>
      <c r="M518" s="83">
        <v>3.6</v>
      </c>
      <c r="N518" s="87" t="s">
        <v>1485</v>
      </c>
    </row>
    <row r="519" s="46" customFormat="1" ht="50.1" customHeight="1" spans="1:14">
      <c r="A519" s="60">
        <v>513</v>
      </c>
      <c r="B519" s="60" t="s">
        <v>20</v>
      </c>
      <c r="C519" s="76" t="s">
        <v>1480</v>
      </c>
      <c r="D519" s="76" t="s">
        <v>1481</v>
      </c>
      <c r="E519" s="83" t="s">
        <v>1129</v>
      </c>
      <c r="F519" s="83" t="s">
        <v>1555</v>
      </c>
      <c r="G519" s="84" t="s">
        <v>1556</v>
      </c>
      <c r="H519" s="77" t="s">
        <v>1476</v>
      </c>
      <c r="I519" s="86" t="s">
        <v>27</v>
      </c>
      <c r="J519" s="83">
        <v>19.2</v>
      </c>
      <c r="K519" s="86" t="s">
        <v>1257</v>
      </c>
      <c r="L519" s="86" t="s">
        <v>1484</v>
      </c>
      <c r="M519" s="83">
        <v>19.2</v>
      </c>
      <c r="N519" s="87" t="s">
        <v>1485</v>
      </c>
    </row>
    <row r="520" s="46" customFormat="1" ht="50.1" customHeight="1" spans="1:14">
      <c r="A520" s="60">
        <v>514</v>
      </c>
      <c r="B520" s="60" t="s">
        <v>20</v>
      </c>
      <c r="C520" s="76" t="s">
        <v>1480</v>
      </c>
      <c r="D520" s="76" t="s">
        <v>1481</v>
      </c>
      <c r="E520" s="83" t="s">
        <v>1557</v>
      </c>
      <c r="F520" s="83" t="s">
        <v>1558</v>
      </c>
      <c r="G520" s="84" t="s">
        <v>1559</v>
      </c>
      <c r="H520" s="77" t="s">
        <v>1476</v>
      </c>
      <c r="I520" s="86" t="s">
        <v>27</v>
      </c>
      <c r="J520" s="83">
        <v>8.06</v>
      </c>
      <c r="K520" s="86" t="s">
        <v>1257</v>
      </c>
      <c r="L520" s="86" t="s">
        <v>1484</v>
      </c>
      <c r="M520" s="83">
        <v>8.06</v>
      </c>
      <c r="N520" s="87" t="s">
        <v>1485</v>
      </c>
    </row>
    <row r="521" s="46" customFormat="1" ht="50.1" customHeight="1" spans="1:14">
      <c r="A521" s="60">
        <v>515</v>
      </c>
      <c r="B521" s="60" t="s">
        <v>20</v>
      </c>
      <c r="C521" s="76" t="s">
        <v>1480</v>
      </c>
      <c r="D521" s="76" t="s">
        <v>1481</v>
      </c>
      <c r="E521" s="83" t="s">
        <v>1557</v>
      </c>
      <c r="F521" s="83" t="s">
        <v>1558</v>
      </c>
      <c r="G521" s="84" t="s">
        <v>1560</v>
      </c>
      <c r="H521" s="77" t="s">
        <v>1476</v>
      </c>
      <c r="I521" s="86" t="s">
        <v>27</v>
      </c>
      <c r="J521" s="83">
        <v>12.4</v>
      </c>
      <c r="K521" s="86" t="s">
        <v>1257</v>
      </c>
      <c r="L521" s="86" t="s">
        <v>1484</v>
      </c>
      <c r="M521" s="83">
        <v>12.4</v>
      </c>
      <c r="N521" s="87" t="s">
        <v>1485</v>
      </c>
    </row>
    <row r="522" s="46" customFormat="1" ht="50.1" customHeight="1" spans="1:14">
      <c r="A522" s="60">
        <v>516</v>
      </c>
      <c r="B522" s="60" t="s">
        <v>20</v>
      </c>
      <c r="C522" s="76" t="s">
        <v>1480</v>
      </c>
      <c r="D522" s="76" t="s">
        <v>1481</v>
      </c>
      <c r="E522" s="83" t="s">
        <v>1557</v>
      </c>
      <c r="F522" s="83" t="s">
        <v>1561</v>
      </c>
      <c r="G522" s="84" t="s">
        <v>1562</v>
      </c>
      <c r="H522" s="77" t="s">
        <v>1476</v>
      </c>
      <c r="I522" s="86" t="s">
        <v>27</v>
      </c>
      <c r="J522" s="83">
        <v>4.8</v>
      </c>
      <c r="K522" s="86" t="s">
        <v>1257</v>
      </c>
      <c r="L522" s="86" t="s">
        <v>1484</v>
      </c>
      <c r="M522" s="83">
        <v>4.8</v>
      </c>
      <c r="N522" s="87" t="s">
        <v>1485</v>
      </c>
    </row>
    <row r="523" s="46" customFormat="1" ht="50.1" customHeight="1" spans="1:14">
      <c r="A523" s="60">
        <v>517</v>
      </c>
      <c r="B523" s="60" t="s">
        <v>20</v>
      </c>
      <c r="C523" s="76" t="s">
        <v>1480</v>
      </c>
      <c r="D523" s="76" t="s">
        <v>1481</v>
      </c>
      <c r="E523" s="83" t="s">
        <v>1557</v>
      </c>
      <c r="F523" s="83" t="s">
        <v>1561</v>
      </c>
      <c r="G523" s="84" t="s">
        <v>1563</v>
      </c>
      <c r="H523" s="77" t="s">
        <v>1476</v>
      </c>
      <c r="I523" s="86" t="s">
        <v>27</v>
      </c>
      <c r="J523" s="83">
        <v>12.6</v>
      </c>
      <c r="K523" s="86" t="s">
        <v>1257</v>
      </c>
      <c r="L523" s="86" t="s">
        <v>1484</v>
      </c>
      <c r="M523" s="83">
        <v>12.6</v>
      </c>
      <c r="N523" s="87" t="s">
        <v>1485</v>
      </c>
    </row>
    <row r="524" s="46" customFormat="1" ht="50.1" customHeight="1" spans="1:14">
      <c r="A524" s="60">
        <v>518</v>
      </c>
      <c r="B524" s="60" t="s">
        <v>20</v>
      </c>
      <c r="C524" s="76" t="s">
        <v>1480</v>
      </c>
      <c r="D524" s="76" t="s">
        <v>1481</v>
      </c>
      <c r="E524" s="83" t="s">
        <v>1557</v>
      </c>
      <c r="F524" s="83" t="s">
        <v>1561</v>
      </c>
      <c r="G524" s="84" t="s">
        <v>1564</v>
      </c>
      <c r="H524" s="77" t="s">
        <v>1476</v>
      </c>
      <c r="I524" s="86" t="s">
        <v>27</v>
      </c>
      <c r="J524" s="83">
        <v>40</v>
      </c>
      <c r="K524" s="86" t="s">
        <v>1257</v>
      </c>
      <c r="L524" s="86" t="s">
        <v>1484</v>
      </c>
      <c r="M524" s="83">
        <v>40</v>
      </c>
      <c r="N524" s="87" t="s">
        <v>1485</v>
      </c>
    </row>
    <row r="525" s="46" customFormat="1" ht="50.1" customHeight="1" spans="1:14">
      <c r="A525" s="60">
        <v>519</v>
      </c>
      <c r="B525" s="60" t="s">
        <v>20</v>
      </c>
      <c r="C525" s="76" t="s">
        <v>1480</v>
      </c>
      <c r="D525" s="76" t="s">
        <v>1481</v>
      </c>
      <c r="E525" s="83" t="s">
        <v>1557</v>
      </c>
      <c r="F525" s="83" t="s">
        <v>1561</v>
      </c>
      <c r="G525" s="84" t="s">
        <v>1565</v>
      </c>
      <c r="H525" s="77" t="s">
        <v>1476</v>
      </c>
      <c r="I525" s="86" t="s">
        <v>27</v>
      </c>
      <c r="J525" s="83">
        <v>44.8</v>
      </c>
      <c r="K525" s="86" t="s">
        <v>1257</v>
      </c>
      <c r="L525" s="86" t="s">
        <v>1484</v>
      </c>
      <c r="M525" s="83">
        <v>44.8</v>
      </c>
      <c r="N525" s="87" t="s">
        <v>1485</v>
      </c>
    </row>
    <row r="526" s="46" customFormat="1" ht="50.1" customHeight="1" spans="1:14">
      <c r="A526" s="60">
        <v>520</v>
      </c>
      <c r="B526" s="60" t="s">
        <v>20</v>
      </c>
      <c r="C526" s="76" t="s">
        <v>1480</v>
      </c>
      <c r="D526" s="76" t="s">
        <v>1481</v>
      </c>
      <c r="E526" s="83" t="s">
        <v>1557</v>
      </c>
      <c r="F526" s="83" t="s">
        <v>1561</v>
      </c>
      <c r="G526" s="84" t="s">
        <v>1566</v>
      </c>
      <c r="H526" s="77" t="s">
        <v>1476</v>
      </c>
      <c r="I526" s="86" t="s">
        <v>27</v>
      </c>
      <c r="J526" s="83">
        <v>56</v>
      </c>
      <c r="K526" s="86" t="s">
        <v>1257</v>
      </c>
      <c r="L526" s="86" t="s">
        <v>1484</v>
      </c>
      <c r="M526" s="83">
        <v>56</v>
      </c>
      <c r="N526" s="87" t="s">
        <v>1485</v>
      </c>
    </row>
    <row r="527" s="46" customFormat="1" ht="50.1" customHeight="1" spans="1:14">
      <c r="A527" s="60">
        <v>521</v>
      </c>
      <c r="B527" s="60" t="s">
        <v>20</v>
      </c>
      <c r="C527" s="76" t="s">
        <v>1480</v>
      </c>
      <c r="D527" s="76" t="s">
        <v>1481</v>
      </c>
      <c r="E527" s="83" t="s">
        <v>1557</v>
      </c>
      <c r="F527" s="60" t="s">
        <v>1567</v>
      </c>
      <c r="G527" s="84" t="s">
        <v>1568</v>
      </c>
      <c r="H527" s="77" t="s">
        <v>1476</v>
      </c>
      <c r="I527" s="86" t="s">
        <v>27</v>
      </c>
      <c r="J527" s="83">
        <v>20.4</v>
      </c>
      <c r="K527" s="86" t="s">
        <v>1257</v>
      </c>
      <c r="L527" s="86" t="s">
        <v>1484</v>
      </c>
      <c r="M527" s="83">
        <v>20.4</v>
      </c>
      <c r="N527" s="87" t="s">
        <v>1485</v>
      </c>
    </row>
    <row r="528" s="46" customFormat="1" ht="50.1" customHeight="1" spans="1:14">
      <c r="A528" s="60">
        <v>522</v>
      </c>
      <c r="B528" s="60" t="s">
        <v>20</v>
      </c>
      <c r="C528" s="76" t="s">
        <v>1480</v>
      </c>
      <c r="D528" s="76" t="s">
        <v>1481</v>
      </c>
      <c r="E528" s="83" t="s">
        <v>148</v>
      </c>
      <c r="F528" s="83" t="s">
        <v>161</v>
      </c>
      <c r="G528" s="84" t="s">
        <v>1569</v>
      </c>
      <c r="H528" s="77" t="s">
        <v>1476</v>
      </c>
      <c r="I528" s="86" t="s">
        <v>27</v>
      </c>
      <c r="J528" s="83">
        <v>9.1</v>
      </c>
      <c r="K528" s="86" t="s">
        <v>1257</v>
      </c>
      <c r="L528" s="86" t="s">
        <v>1484</v>
      </c>
      <c r="M528" s="83">
        <v>9.1</v>
      </c>
      <c r="N528" s="87" t="s">
        <v>1485</v>
      </c>
    </row>
    <row r="529" s="46" customFormat="1" ht="50.1" customHeight="1" spans="1:14">
      <c r="A529" s="60">
        <v>523</v>
      </c>
      <c r="B529" s="60" t="s">
        <v>20</v>
      </c>
      <c r="C529" s="76" t="s">
        <v>1480</v>
      </c>
      <c r="D529" s="76" t="s">
        <v>1481</v>
      </c>
      <c r="E529" s="83" t="s">
        <v>148</v>
      </c>
      <c r="F529" s="83" t="s">
        <v>226</v>
      </c>
      <c r="G529" s="84" t="s">
        <v>1570</v>
      </c>
      <c r="H529" s="77" t="s">
        <v>1476</v>
      </c>
      <c r="I529" s="86" t="s">
        <v>27</v>
      </c>
      <c r="J529" s="83">
        <v>23.66</v>
      </c>
      <c r="K529" s="86" t="s">
        <v>1257</v>
      </c>
      <c r="L529" s="86" t="s">
        <v>1484</v>
      </c>
      <c r="M529" s="83">
        <v>23.66</v>
      </c>
      <c r="N529" s="87" t="s">
        <v>1485</v>
      </c>
    </row>
    <row r="530" s="46" customFormat="1" ht="50.1" customHeight="1" spans="1:14">
      <c r="A530" s="60">
        <v>524</v>
      </c>
      <c r="B530" s="60" t="s">
        <v>20</v>
      </c>
      <c r="C530" s="76" t="s">
        <v>1480</v>
      </c>
      <c r="D530" s="76" t="s">
        <v>1481</v>
      </c>
      <c r="E530" s="83" t="s">
        <v>918</v>
      </c>
      <c r="F530" s="60" t="s">
        <v>927</v>
      </c>
      <c r="G530" s="84" t="s">
        <v>1571</v>
      </c>
      <c r="H530" s="77" t="s">
        <v>1476</v>
      </c>
      <c r="I530" s="86" t="s">
        <v>27</v>
      </c>
      <c r="J530" s="83">
        <v>62</v>
      </c>
      <c r="K530" s="86" t="s">
        <v>1257</v>
      </c>
      <c r="L530" s="86" t="s">
        <v>1484</v>
      </c>
      <c r="M530" s="83">
        <v>62</v>
      </c>
      <c r="N530" s="87" t="s">
        <v>1485</v>
      </c>
    </row>
    <row r="531" s="46" customFormat="1" ht="50.1" customHeight="1" spans="1:14">
      <c r="A531" s="60">
        <v>525</v>
      </c>
      <c r="B531" s="60" t="s">
        <v>20</v>
      </c>
      <c r="C531" s="76" t="s">
        <v>1480</v>
      </c>
      <c r="D531" s="76" t="s">
        <v>1481</v>
      </c>
      <c r="E531" s="83" t="s">
        <v>918</v>
      </c>
      <c r="F531" s="60" t="s">
        <v>927</v>
      </c>
      <c r="G531" s="84" t="s">
        <v>1572</v>
      </c>
      <c r="H531" s="77" t="s">
        <v>1476</v>
      </c>
      <c r="I531" s="86" t="s">
        <v>27</v>
      </c>
      <c r="J531" s="83">
        <v>16</v>
      </c>
      <c r="K531" s="86" t="s">
        <v>1257</v>
      </c>
      <c r="L531" s="86" t="s">
        <v>1484</v>
      </c>
      <c r="M531" s="83">
        <v>16</v>
      </c>
      <c r="N531" s="87" t="s">
        <v>1485</v>
      </c>
    </row>
    <row r="532" s="46" customFormat="1" ht="50.1" customHeight="1" spans="1:14">
      <c r="A532" s="60">
        <v>526</v>
      </c>
      <c r="B532" s="60" t="s">
        <v>20</v>
      </c>
      <c r="C532" s="76" t="s">
        <v>1480</v>
      </c>
      <c r="D532" s="76" t="s">
        <v>1481</v>
      </c>
      <c r="E532" s="83" t="s">
        <v>918</v>
      </c>
      <c r="F532" s="60" t="s">
        <v>923</v>
      </c>
      <c r="G532" s="84" t="s">
        <v>1573</v>
      </c>
      <c r="H532" s="77" t="s">
        <v>1476</v>
      </c>
      <c r="I532" s="86" t="s">
        <v>27</v>
      </c>
      <c r="J532" s="83">
        <v>58.8</v>
      </c>
      <c r="K532" s="86" t="s">
        <v>1257</v>
      </c>
      <c r="L532" s="86" t="s">
        <v>1484</v>
      </c>
      <c r="M532" s="83">
        <v>58.8</v>
      </c>
      <c r="N532" s="87" t="s">
        <v>1485</v>
      </c>
    </row>
    <row r="533" s="46" customFormat="1" ht="50.1" customHeight="1" spans="1:14">
      <c r="A533" s="60">
        <v>527</v>
      </c>
      <c r="B533" s="60" t="s">
        <v>20</v>
      </c>
      <c r="C533" s="76" t="s">
        <v>1480</v>
      </c>
      <c r="D533" s="76" t="s">
        <v>1481</v>
      </c>
      <c r="E533" s="83" t="s">
        <v>918</v>
      </c>
      <c r="F533" s="60" t="s">
        <v>1574</v>
      </c>
      <c r="G533" s="84" t="s">
        <v>1575</v>
      </c>
      <c r="H533" s="77" t="s">
        <v>1476</v>
      </c>
      <c r="I533" s="86" t="s">
        <v>27</v>
      </c>
      <c r="J533" s="83">
        <v>7.8</v>
      </c>
      <c r="K533" s="86" t="s">
        <v>1257</v>
      </c>
      <c r="L533" s="86" t="s">
        <v>1484</v>
      </c>
      <c r="M533" s="83">
        <v>7.8</v>
      </c>
      <c r="N533" s="87" t="s">
        <v>1485</v>
      </c>
    </row>
    <row r="534" s="46" customFormat="1" ht="50.1" customHeight="1" spans="1:14">
      <c r="A534" s="60">
        <v>528</v>
      </c>
      <c r="B534" s="60" t="s">
        <v>20</v>
      </c>
      <c r="C534" s="76" t="s">
        <v>1576</v>
      </c>
      <c r="D534" s="76" t="s">
        <v>1577</v>
      </c>
      <c r="E534" s="76" t="s">
        <v>548</v>
      </c>
      <c r="F534" s="76" t="s">
        <v>562</v>
      </c>
      <c r="G534" s="77" t="s">
        <v>1578</v>
      </c>
      <c r="H534" s="77" t="s">
        <v>1579</v>
      </c>
      <c r="I534" s="86" t="s">
        <v>27</v>
      </c>
      <c r="J534" s="86">
        <v>500</v>
      </c>
      <c r="K534" s="86" t="s">
        <v>1257</v>
      </c>
      <c r="L534" s="86" t="s">
        <v>1484</v>
      </c>
      <c r="M534" s="86">
        <v>500</v>
      </c>
      <c r="N534" s="87" t="s">
        <v>1580</v>
      </c>
    </row>
    <row r="535" s="46" customFormat="1" ht="50.1" customHeight="1" spans="1:14">
      <c r="A535" s="60">
        <v>529</v>
      </c>
      <c r="B535" s="60" t="s">
        <v>20</v>
      </c>
      <c r="C535" s="76" t="s">
        <v>1576</v>
      </c>
      <c r="D535" s="76" t="s">
        <v>1577</v>
      </c>
      <c r="E535" s="76" t="s">
        <v>840</v>
      </c>
      <c r="F535" s="76" t="s">
        <v>1538</v>
      </c>
      <c r="G535" s="77" t="s">
        <v>1581</v>
      </c>
      <c r="H535" s="77" t="s">
        <v>1582</v>
      </c>
      <c r="I535" s="86" t="s">
        <v>27</v>
      </c>
      <c r="J535" s="86">
        <v>500</v>
      </c>
      <c r="K535" s="86" t="s">
        <v>1257</v>
      </c>
      <c r="L535" s="86" t="s">
        <v>1484</v>
      </c>
      <c r="M535" s="86">
        <v>500</v>
      </c>
      <c r="N535" s="87" t="s">
        <v>1580</v>
      </c>
    </row>
    <row r="536" s="46" customFormat="1" ht="50.1" customHeight="1" spans="1:14">
      <c r="A536" s="60">
        <v>530</v>
      </c>
      <c r="B536" s="60" t="s">
        <v>20</v>
      </c>
      <c r="C536" s="76" t="s">
        <v>1576</v>
      </c>
      <c r="D536" s="76" t="s">
        <v>1577</v>
      </c>
      <c r="E536" s="76" t="s">
        <v>1157</v>
      </c>
      <c r="F536" s="76" t="s">
        <v>1583</v>
      </c>
      <c r="G536" s="77" t="s">
        <v>1584</v>
      </c>
      <c r="H536" s="77" t="s">
        <v>1585</v>
      </c>
      <c r="I536" s="86" t="s">
        <v>27</v>
      </c>
      <c r="J536" s="86">
        <v>200</v>
      </c>
      <c r="K536" s="86" t="s">
        <v>1257</v>
      </c>
      <c r="L536" s="86" t="s">
        <v>1484</v>
      </c>
      <c r="M536" s="86">
        <v>200</v>
      </c>
      <c r="N536" s="87" t="s">
        <v>1580</v>
      </c>
    </row>
    <row r="537" s="46" customFormat="1" ht="50.1" customHeight="1" spans="1:14">
      <c r="A537" s="60">
        <v>531</v>
      </c>
      <c r="B537" s="60" t="s">
        <v>1586</v>
      </c>
      <c r="C537" s="80" t="s">
        <v>1587</v>
      </c>
      <c r="D537" s="60" t="s">
        <v>1588</v>
      </c>
      <c r="E537" s="60" t="s">
        <v>1462</v>
      </c>
      <c r="F537" s="60"/>
      <c r="G537" s="81" t="s">
        <v>1589</v>
      </c>
      <c r="H537" s="88" t="s">
        <v>1590</v>
      </c>
      <c r="I537" s="60" t="s">
        <v>27</v>
      </c>
      <c r="J537" s="60">
        <v>4500</v>
      </c>
      <c r="K537" s="60" t="s">
        <v>1458</v>
      </c>
      <c r="L537" s="60" t="s">
        <v>1459</v>
      </c>
      <c r="M537" s="60">
        <v>4500</v>
      </c>
      <c r="N537" s="64" t="s">
        <v>1591</v>
      </c>
    </row>
    <row r="538" s="46" customFormat="1" ht="50.1" customHeight="1" spans="1:14">
      <c r="A538" s="60">
        <v>532</v>
      </c>
      <c r="B538" s="60" t="s">
        <v>1586</v>
      </c>
      <c r="C538" s="80" t="s">
        <v>1592</v>
      </c>
      <c r="D538" s="60" t="s">
        <v>1588</v>
      </c>
      <c r="E538" s="60" t="s">
        <v>1462</v>
      </c>
      <c r="F538" s="60"/>
      <c r="G538" s="81" t="s">
        <v>1593</v>
      </c>
      <c r="H538" s="88" t="s">
        <v>1594</v>
      </c>
      <c r="I538" s="60" t="s">
        <v>27</v>
      </c>
      <c r="J538" s="60">
        <v>1000</v>
      </c>
      <c r="K538" s="60" t="s">
        <v>1595</v>
      </c>
      <c r="L538" s="60" t="s">
        <v>1596</v>
      </c>
      <c r="M538" s="60">
        <v>1000</v>
      </c>
      <c r="N538" s="64" t="s">
        <v>1597</v>
      </c>
    </row>
    <row r="539" s="46" customFormat="1" ht="50.1" customHeight="1" spans="1:14">
      <c r="A539" s="60">
        <v>533</v>
      </c>
      <c r="B539" s="60" t="s">
        <v>1586</v>
      </c>
      <c r="C539" s="60" t="s">
        <v>1598</v>
      </c>
      <c r="D539" s="60" t="s">
        <v>1260</v>
      </c>
      <c r="E539" s="60" t="s">
        <v>1462</v>
      </c>
      <c r="F539" s="60"/>
      <c r="G539" s="61" t="s">
        <v>1599</v>
      </c>
      <c r="H539" s="61" t="s">
        <v>1599</v>
      </c>
      <c r="I539" s="60" t="s">
        <v>27</v>
      </c>
      <c r="J539" s="60">
        <v>2050</v>
      </c>
      <c r="K539" s="60" t="s">
        <v>1600</v>
      </c>
      <c r="L539" s="60" t="s">
        <v>1601</v>
      </c>
      <c r="M539" s="60">
        <v>2050</v>
      </c>
      <c r="N539" s="64" t="s">
        <v>1602</v>
      </c>
    </row>
    <row r="540" s="46" customFormat="1" ht="50.1" customHeight="1" spans="1:14">
      <c r="A540" s="60">
        <v>534</v>
      </c>
      <c r="B540" s="60" t="s">
        <v>1586</v>
      </c>
      <c r="C540" s="60" t="s">
        <v>1603</v>
      </c>
      <c r="D540" s="60" t="s">
        <v>1604</v>
      </c>
      <c r="E540" s="60" t="s">
        <v>1462</v>
      </c>
      <c r="F540" s="60"/>
      <c r="G540" s="61" t="s">
        <v>1603</v>
      </c>
      <c r="H540" s="61" t="s">
        <v>1603</v>
      </c>
      <c r="I540" s="60" t="s">
        <v>27</v>
      </c>
      <c r="J540" s="60">
        <v>2730</v>
      </c>
      <c r="K540" s="60" t="s">
        <v>1458</v>
      </c>
      <c r="L540" s="60" t="s">
        <v>1605</v>
      </c>
      <c r="M540" s="60">
        <v>2730</v>
      </c>
      <c r="N540" s="64" t="s">
        <v>1606</v>
      </c>
    </row>
    <row r="541" s="46" customFormat="1" ht="50.1" customHeight="1" spans="1:14">
      <c r="A541" s="60">
        <v>535</v>
      </c>
      <c r="B541" s="60" t="s">
        <v>1586</v>
      </c>
      <c r="C541" s="60" t="s">
        <v>1607</v>
      </c>
      <c r="D541" s="60" t="s">
        <v>1608</v>
      </c>
      <c r="E541" s="60" t="s">
        <v>1462</v>
      </c>
      <c r="F541" s="60"/>
      <c r="G541" s="61" t="s">
        <v>1609</v>
      </c>
      <c r="H541" s="61" t="s">
        <v>1610</v>
      </c>
      <c r="I541" s="60" t="s">
        <v>27</v>
      </c>
      <c r="J541" s="60">
        <v>495</v>
      </c>
      <c r="K541" s="60" t="s">
        <v>1595</v>
      </c>
      <c r="L541" s="60" t="s">
        <v>29</v>
      </c>
      <c r="M541" s="60">
        <v>495</v>
      </c>
      <c r="N541" s="64" t="s">
        <v>1611</v>
      </c>
    </row>
    <row r="542" s="46" customFormat="1" ht="50.1" customHeight="1" spans="1:14">
      <c r="A542" s="60">
        <v>536</v>
      </c>
      <c r="B542" s="60" t="s">
        <v>1586</v>
      </c>
      <c r="C542" s="60" t="s">
        <v>1612</v>
      </c>
      <c r="D542" s="60" t="s">
        <v>1613</v>
      </c>
      <c r="E542" s="60" t="s">
        <v>1462</v>
      </c>
      <c r="F542" s="60"/>
      <c r="G542" s="61" t="s">
        <v>1614</v>
      </c>
      <c r="H542" s="61" t="s">
        <v>1615</v>
      </c>
      <c r="I542" s="60" t="s">
        <v>27</v>
      </c>
      <c r="J542" s="82">
        <v>300</v>
      </c>
      <c r="K542" s="60" t="s">
        <v>1458</v>
      </c>
      <c r="L542" s="60" t="s">
        <v>1459</v>
      </c>
      <c r="M542" s="60">
        <v>300</v>
      </c>
      <c r="N542" s="64" t="s">
        <v>1616</v>
      </c>
    </row>
    <row r="543" s="46" customFormat="1" ht="50.1" customHeight="1" spans="1:14">
      <c r="A543" s="60">
        <v>537</v>
      </c>
      <c r="B543" s="60" t="s">
        <v>1586</v>
      </c>
      <c r="C543" s="89" t="s">
        <v>1617</v>
      </c>
      <c r="D543" s="89" t="s">
        <v>22</v>
      </c>
      <c r="E543" s="60" t="s">
        <v>23</v>
      </c>
      <c r="F543" s="60" t="s">
        <v>1618</v>
      </c>
      <c r="G543" s="61" t="s">
        <v>1619</v>
      </c>
      <c r="H543" s="61" t="s">
        <v>1620</v>
      </c>
      <c r="I543" s="60" t="s">
        <v>27</v>
      </c>
      <c r="J543" s="60">
        <v>300</v>
      </c>
      <c r="K543" s="60" t="s">
        <v>1595</v>
      </c>
      <c r="L543" s="60" t="s">
        <v>29</v>
      </c>
      <c r="M543" s="60">
        <v>300</v>
      </c>
      <c r="N543" s="64" t="s">
        <v>1621</v>
      </c>
    </row>
    <row r="544" s="46" customFormat="1" ht="50.1" customHeight="1" spans="1:14">
      <c r="A544" s="60">
        <v>538</v>
      </c>
      <c r="B544" s="60" t="s">
        <v>1586</v>
      </c>
      <c r="C544" s="89" t="s">
        <v>1617</v>
      </c>
      <c r="D544" s="89" t="s">
        <v>22</v>
      </c>
      <c r="E544" s="60" t="s">
        <v>148</v>
      </c>
      <c r="F544" s="60" t="s">
        <v>1206</v>
      </c>
      <c r="G544" s="61" t="s">
        <v>1622</v>
      </c>
      <c r="H544" s="61" t="s">
        <v>1623</v>
      </c>
      <c r="I544" s="60" t="s">
        <v>27</v>
      </c>
      <c r="J544" s="60">
        <v>15</v>
      </c>
      <c r="K544" s="60" t="s">
        <v>1595</v>
      </c>
      <c r="L544" s="60" t="s">
        <v>29</v>
      </c>
      <c r="M544" s="60">
        <v>15</v>
      </c>
      <c r="N544" s="64" t="s">
        <v>1624</v>
      </c>
    </row>
    <row r="545" s="46" customFormat="1" ht="50.1" customHeight="1" spans="1:14">
      <c r="A545" s="60">
        <v>539</v>
      </c>
      <c r="B545" s="60" t="s">
        <v>1586</v>
      </c>
      <c r="C545" s="89" t="s">
        <v>1617</v>
      </c>
      <c r="D545" s="89" t="s">
        <v>22</v>
      </c>
      <c r="E545" s="60" t="s">
        <v>148</v>
      </c>
      <c r="F545" s="60" t="s">
        <v>149</v>
      </c>
      <c r="G545" s="61" t="s">
        <v>1625</v>
      </c>
      <c r="H545" s="61" t="s">
        <v>1626</v>
      </c>
      <c r="I545" s="60" t="s">
        <v>27</v>
      </c>
      <c r="J545" s="60">
        <v>8</v>
      </c>
      <c r="K545" s="60" t="s">
        <v>1595</v>
      </c>
      <c r="L545" s="60" t="s">
        <v>29</v>
      </c>
      <c r="M545" s="60">
        <v>8</v>
      </c>
      <c r="N545" s="64" t="s">
        <v>1627</v>
      </c>
    </row>
    <row r="546" s="46" customFormat="1" ht="50.1" customHeight="1" spans="1:14">
      <c r="A546" s="60">
        <v>540</v>
      </c>
      <c r="B546" s="60" t="s">
        <v>1586</v>
      </c>
      <c r="C546" s="89" t="s">
        <v>1617</v>
      </c>
      <c r="D546" s="89" t="s">
        <v>22</v>
      </c>
      <c r="E546" s="60" t="s">
        <v>148</v>
      </c>
      <c r="F546" s="60" t="s">
        <v>153</v>
      </c>
      <c r="G546" s="61" t="s">
        <v>1628</v>
      </c>
      <c r="H546" s="61" t="s">
        <v>1629</v>
      </c>
      <c r="I546" s="60" t="s">
        <v>27</v>
      </c>
      <c r="J546" s="60">
        <v>10</v>
      </c>
      <c r="K546" s="60" t="s">
        <v>1595</v>
      </c>
      <c r="L546" s="60" t="s">
        <v>29</v>
      </c>
      <c r="M546" s="60">
        <v>10</v>
      </c>
      <c r="N546" s="64" t="s">
        <v>1630</v>
      </c>
    </row>
    <row r="547" s="46" customFormat="1" ht="50.1" customHeight="1" spans="1:14">
      <c r="A547" s="60">
        <v>541</v>
      </c>
      <c r="B547" s="60" t="s">
        <v>1586</v>
      </c>
      <c r="C547" s="89" t="s">
        <v>1617</v>
      </c>
      <c r="D547" s="89" t="s">
        <v>22</v>
      </c>
      <c r="E547" s="60" t="s">
        <v>148</v>
      </c>
      <c r="F547" s="60" t="s">
        <v>157</v>
      </c>
      <c r="G547" s="61" t="s">
        <v>1631</v>
      </c>
      <c r="H547" s="61" t="s">
        <v>1632</v>
      </c>
      <c r="I547" s="60" t="s">
        <v>27</v>
      </c>
      <c r="J547" s="60">
        <v>5</v>
      </c>
      <c r="K547" s="60" t="s">
        <v>1595</v>
      </c>
      <c r="L547" s="60" t="s">
        <v>29</v>
      </c>
      <c r="M547" s="60">
        <v>5</v>
      </c>
      <c r="N547" s="64" t="s">
        <v>1633</v>
      </c>
    </row>
    <row r="548" s="46" customFormat="1" ht="50.1" customHeight="1" spans="1:14">
      <c r="A548" s="60">
        <v>542</v>
      </c>
      <c r="B548" s="60" t="s">
        <v>1586</v>
      </c>
      <c r="C548" s="89" t="s">
        <v>1617</v>
      </c>
      <c r="D548" s="89" t="s">
        <v>22</v>
      </c>
      <c r="E548" s="60" t="s">
        <v>148</v>
      </c>
      <c r="F548" s="60" t="s">
        <v>157</v>
      </c>
      <c r="G548" s="61" t="s">
        <v>1634</v>
      </c>
      <c r="H548" s="61" t="s">
        <v>1635</v>
      </c>
      <c r="I548" s="60" t="s">
        <v>27</v>
      </c>
      <c r="J548" s="60">
        <v>3</v>
      </c>
      <c r="K548" s="60" t="s">
        <v>1595</v>
      </c>
      <c r="L548" s="60" t="s">
        <v>29</v>
      </c>
      <c r="M548" s="60">
        <v>3</v>
      </c>
      <c r="N548" s="64" t="s">
        <v>1636</v>
      </c>
    </row>
    <row r="549" s="46" customFormat="1" ht="50.1" customHeight="1" spans="1:14">
      <c r="A549" s="60">
        <v>543</v>
      </c>
      <c r="B549" s="60" t="s">
        <v>1586</v>
      </c>
      <c r="C549" s="89" t="s">
        <v>1617</v>
      </c>
      <c r="D549" s="89" t="s">
        <v>22</v>
      </c>
      <c r="E549" s="60" t="s">
        <v>148</v>
      </c>
      <c r="F549" s="60" t="s">
        <v>161</v>
      </c>
      <c r="G549" s="61" t="s">
        <v>1637</v>
      </c>
      <c r="H549" s="61" t="s">
        <v>1638</v>
      </c>
      <c r="I549" s="60" t="s">
        <v>27</v>
      </c>
      <c r="J549" s="60">
        <v>10</v>
      </c>
      <c r="K549" s="60" t="s">
        <v>1595</v>
      </c>
      <c r="L549" s="60" t="s">
        <v>29</v>
      </c>
      <c r="M549" s="60">
        <v>10</v>
      </c>
      <c r="N549" s="64" t="s">
        <v>1639</v>
      </c>
    </row>
    <row r="550" s="46" customFormat="1" ht="50.1" customHeight="1" spans="1:14">
      <c r="A550" s="60">
        <v>544</v>
      </c>
      <c r="B550" s="60" t="s">
        <v>1586</v>
      </c>
      <c r="C550" s="89" t="s">
        <v>1617</v>
      </c>
      <c r="D550" s="89" t="s">
        <v>22</v>
      </c>
      <c r="E550" s="60" t="s">
        <v>148</v>
      </c>
      <c r="F550" s="60" t="s">
        <v>1640</v>
      </c>
      <c r="G550" s="61" t="s">
        <v>1641</v>
      </c>
      <c r="H550" s="61" t="s">
        <v>1642</v>
      </c>
      <c r="I550" s="60" t="s">
        <v>27</v>
      </c>
      <c r="J550" s="60">
        <v>15</v>
      </c>
      <c r="K550" s="60" t="s">
        <v>1595</v>
      </c>
      <c r="L550" s="60" t="s">
        <v>29</v>
      </c>
      <c r="M550" s="60">
        <v>15</v>
      </c>
      <c r="N550" s="64" t="s">
        <v>1643</v>
      </c>
    </row>
    <row r="551" s="46" customFormat="1" ht="50.1" customHeight="1" spans="1:14">
      <c r="A551" s="60">
        <v>545</v>
      </c>
      <c r="B551" s="60" t="s">
        <v>1586</v>
      </c>
      <c r="C551" s="89" t="s">
        <v>1617</v>
      </c>
      <c r="D551" s="89" t="s">
        <v>22</v>
      </c>
      <c r="E551" s="60" t="s">
        <v>148</v>
      </c>
      <c r="F551" s="60" t="s">
        <v>1640</v>
      </c>
      <c r="G551" s="61" t="s">
        <v>1644</v>
      </c>
      <c r="H551" s="61" t="s">
        <v>1623</v>
      </c>
      <c r="I551" s="60" t="s">
        <v>27</v>
      </c>
      <c r="J551" s="60">
        <v>7</v>
      </c>
      <c r="K551" s="60" t="s">
        <v>1595</v>
      </c>
      <c r="L551" s="60" t="s">
        <v>29</v>
      </c>
      <c r="M551" s="60">
        <v>7</v>
      </c>
      <c r="N551" s="64" t="s">
        <v>1645</v>
      </c>
    </row>
    <row r="552" s="46" customFormat="1" ht="50.1" customHeight="1" spans="1:14">
      <c r="A552" s="60">
        <v>546</v>
      </c>
      <c r="B552" s="60" t="s">
        <v>1586</v>
      </c>
      <c r="C552" s="89" t="s">
        <v>1617</v>
      </c>
      <c r="D552" s="89" t="s">
        <v>22</v>
      </c>
      <c r="E552" s="60" t="s">
        <v>148</v>
      </c>
      <c r="F552" s="60" t="s">
        <v>168</v>
      </c>
      <c r="G552" s="61" t="s">
        <v>1646</v>
      </c>
      <c r="H552" s="61" t="s">
        <v>1647</v>
      </c>
      <c r="I552" s="60" t="s">
        <v>27</v>
      </c>
      <c r="J552" s="60">
        <v>30</v>
      </c>
      <c r="K552" s="60" t="s">
        <v>1595</v>
      </c>
      <c r="L552" s="60" t="s">
        <v>29</v>
      </c>
      <c r="M552" s="60">
        <v>30</v>
      </c>
      <c r="N552" s="64" t="s">
        <v>1648</v>
      </c>
    </row>
    <row r="553" s="46" customFormat="1" ht="50.1" customHeight="1" spans="1:14">
      <c r="A553" s="60">
        <v>547</v>
      </c>
      <c r="B553" s="60" t="s">
        <v>1586</v>
      </c>
      <c r="C553" s="89" t="s">
        <v>1617</v>
      </c>
      <c r="D553" s="89" t="s">
        <v>22</v>
      </c>
      <c r="E553" s="60" t="s">
        <v>148</v>
      </c>
      <c r="F553" s="60" t="s">
        <v>1649</v>
      </c>
      <c r="G553" s="61" t="s">
        <v>1650</v>
      </c>
      <c r="H553" s="61" t="s">
        <v>1651</v>
      </c>
      <c r="I553" s="60" t="s">
        <v>27</v>
      </c>
      <c r="J553" s="60">
        <v>10</v>
      </c>
      <c r="K553" s="60" t="s">
        <v>1595</v>
      </c>
      <c r="L553" s="60" t="s">
        <v>29</v>
      </c>
      <c r="M553" s="60">
        <v>10</v>
      </c>
      <c r="N553" s="64" t="s">
        <v>1652</v>
      </c>
    </row>
    <row r="554" s="46" customFormat="1" ht="50.1" customHeight="1" spans="1:14">
      <c r="A554" s="60">
        <v>548</v>
      </c>
      <c r="B554" s="60" t="s">
        <v>1586</v>
      </c>
      <c r="C554" s="89" t="s">
        <v>1617</v>
      </c>
      <c r="D554" s="89" t="s">
        <v>22</v>
      </c>
      <c r="E554" s="60" t="s">
        <v>148</v>
      </c>
      <c r="F554" s="60" t="s">
        <v>1653</v>
      </c>
      <c r="G554" s="61" t="s">
        <v>1654</v>
      </c>
      <c r="H554" s="61" t="s">
        <v>1655</v>
      </c>
      <c r="I554" s="60" t="s">
        <v>27</v>
      </c>
      <c r="J554" s="60">
        <v>30</v>
      </c>
      <c r="K554" s="60" t="s">
        <v>1595</v>
      </c>
      <c r="L554" s="60" t="s">
        <v>29</v>
      </c>
      <c r="M554" s="60">
        <v>30</v>
      </c>
      <c r="N554" s="64" t="s">
        <v>1656</v>
      </c>
    </row>
    <row r="555" s="46" customFormat="1" ht="50.1" customHeight="1" spans="1:14">
      <c r="A555" s="60">
        <v>549</v>
      </c>
      <c r="B555" s="60" t="s">
        <v>1586</v>
      </c>
      <c r="C555" s="89" t="s">
        <v>1617</v>
      </c>
      <c r="D555" s="89" t="s">
        <v>22</v>
      </c>
      <c r="E555" s="59" t="s">
        <v>148</v>
      </c>
      <c r="F555" s="59" t="s">
        <v>175</v>
      </c>
      <c r="G555" s="69" t="s">
        <v>1657</v>
      </c>
      <c r="H555" s="69" t="s">
        <v>1658</v>
      </c>
      <c r="I555" s="60" t="s">
        <v>27</v>
      </c>
      <c r="J555" s="59">
        <v>10</v>
      </c>
      <c r="K555" s="60" t="s">
        <v>1595</v>
      </c>
      <c r="L555" s="60" t="s">
        <v>29</v>
      </c>
      <c r="M555" s="60">
        <v>10</v>
      </c>
      <c r="N555" s="64" t="s">
        <v>1659</v>
      </c>
    </row>
    <row r="556" s="46" customFormat="1" ht="50.1" customHeight="1" spans="1:14">
      <c r="A556" s="60">
        <v>550</v>
      </c>
      <c r="B556" s="60" t="s">
        <v>1586</v>
      </c>
      <c r="C556" s="89" t="s">
        <v>1617</v>
      </c>
      <c r="D556" s="89" t="s">
        <v>22</v>
      </c>
      <c r="E556" s="60" t="s">
        <v>148</v>
      </c>
      <c r="F556" s="60" t="s">
        <v>175</v>
      </c>
      <c r="G556" s="61" t="s">
        <v>1660</v>
      </c>
      <c r="H556" s="61" t="s">
        <v>1661</v>
      </c>
      <c r="I556" s="60" t="s">
        <v>27</v>
      </c>
      <c r="J556" s="60">
        <v>10</v>
      </c>
      <c r="K556" s="60" t="s">
        <v>1595</v>
      </c>
      <c r="L556" s="60" t="s">
        <v>29</v>
      </c>
      <c r="M556" s="60">
        <v>10</v>
      </c>
      <c r="N556" s="64" t="s">
        <v>1662</v>
      </c>
    </row>
    <row r="557" s="46" customFormat="1" ht="50.1" customHeight="1" spans="1:14">
      <c r="A557" s="60">
        <v>551</v>
      </c>
      <c r="B557" s="60" t="s">
        <v>1586</v>
      </c>
      <c r="C557" s="89" t="s">
        <v>1617</v>
      </c>
      <c r="D557" s="89" t="s">
        <v>22</v>
      </c>
      <c r="E557" s="60" t="s">
        <v>148</v>
      </c>
      <c r="F557" s="60" t="s">
        <v>179</v>
      </c>
      <c r="G557" s="61" t="s">
        <v>1663</v>
      </c>
      <c r="H557" s="61" t="s">
        <v>1664</v>
      </c>
      <c r="I557" s="60" t="s">
        <v>27</v>
      </c>
      <c r="J557" s="60">
        <v>10</v>
      </c>
      <c r="K557" s="60" t="s">
        <v>1595</v>
      </c>
      <c r="L557" s="60" t="s">
        <v>29</v>
      </c>
      <c r="M557" s="60">
        <v>10</v>
      </c>
      <c r="N557" s="64" t="s">
        <v>1665</v>
      </c>
    </row>
    <row r="558" s="46" customFormat="1" ht="50.1" customHeight="1" spans="1:14">
      <c r="A558" s="60">
        <v>552</v>
      </c>
      <c r="B558" s="60" t="s">
        <v>1586</v>
      </c>
      <c r="C558" s="89" t="s">
        <v>1617</v>
      </c>
      <c r="D558" s="89" t="s">
        <v>22</v>
      </c>
      <c r="E558" s="60" t="s">
        <v>148</v>
      </c>
      <c r="F558" s="60" t="s">
        <v>186</v>
      </c>
      <c r="G558" s="61" t="s">
        <v>1666</v>
      </c>
      <c r="H558" s="61" t="s">
        <v>1667</v>
      </c>
      <c r="I558" s="60" t="s">
        <v>27</v>
      </c>
      <c r="J558" s="60">
        <v>10</v>
      </c>
      <c r="K558" s="60" t="s">
        <v>1595</v>
      </c>
      <c r="L558" s="60" t="s">
        <v>29</v>
      </c>
      <c r="M558" s="60">
        <v>10</v>
      </c>
      <c r="N558" s="64" t="s">
        <v>1668</v>
      </c>
    </row>
    <row r="559" s="46" customFormat="1" ht="50.1" customHeight="1" spans="1:14">
      <c r="A559" s="60">
        <v>553</v>
      </c>
      <c r="B559" s="60" t="s">
        <v>1586</v>
      </c>
      <c r="C559" s="89" t="s">
        <v>1617</v>
      </c>
      <c r="D559" s="89" t="s">
        <v>22</v>
      </c>
      <c r="E559" s="60" t="s">
        <v>148</v>
      </c>
      <c r="F559" s="60" t="s">
        <v>186</v>
      </c>
      <c r="G559" s="61" t="s">
        <v>1669</v>
      </c>
      <c r="H559" s="61" t="s">
        <v>1635</v>
      </c>
      <c r="I559" s="60" t="s">
        <v>27</v>
      </c>
      <c r="J559" s="60">
        <v>5</v>
      </c>
      <c r="K559" s="60" t="s">
        <v>1595</v>
      </c>
      <c r="L559" s="60" t="s">
        <v>29</v>
      </c>
      <c r="M559" s="60">
        <v>5</v>
      </c>
      <c r="N559" s="64" t="s">
        <v>1670</v>
      </c>
    </row>
    <row r="560" s="46" customFormat="1" ht="50.1" customHeight="1" spans="1:14">
      <c r="A560" s="60">
        <v>554</v>
      </c>
      <c r="B560" s="60" t="s">
        <v>1586</v>
      </c>
      <c r="C560" s="89" t="s">
        <v>1617</v>
      </c>
      <c r="D560" s="89" t="s">
        <v>22</v>
      </c>
      <c r="E560" s="60" t="s">
        <v>148</v>
      </c>
      <c r="F560" s="60" t="s">
        <v>193</v>
      </c>
      <c r="G560" s="61" t="s">
        <v>1663</v>
      </c>
      <c r="H560" s="61" t="s">
        <v>1671</v>
      </c>
      <c r="I560" s="60" t="s">
        <v>27</v>
      </c>
      <c r="J560" s="60">
        <v>10</v>
      </c>
      <c r="K560" s="60" t="s">
        <v>1595</v>
      </c>
      <c r="L560" s="60" t="s">
        <v>29</v>
      </c>
      <c r="M560" s="60">
        <v>10</v>
      </c>
      <c r="N560" s="64" t="s">
        <v>1672</v>
      </c>
    </row>
    <row r="561" s="46" customFormat="1" ht="50.1" customHeight="1" spans="1:14">
      <c r="A561" s="60">
        <v>555</v>
      </c>
      <c r="B561" s="60" t="s">
        <v>1586</v>
      </c>
      <c r="C561" s="89" t="s">
        <v>1617</v>
      </c>
      <c r="D561" s="89" t="s">
        <v>22</v>
      </c>
      <c r="E561" s="60" t="s">
        <v>148</v>
      </c>
      <c r="F561" s="60" t="s">
        <v>197</v>
      </c>
      <c r="G561" s="61" t="s">
        <v>1673</v>
      </c>
      <c r="H561" s="61" t="s">
        <v>1674</v>
      </c>
      <c r="I561" s="60" t="s">
        <v>27</v>
      </c>
      <c r="J561" s="60">
        <v>6</v>
      </c>
      <c r="K561" s="60" t="s">
        <v>1595</v>
      </c>
      <c r="L561" s="60" t="s">
        <v>29</v>
      </c>
      <c r="M561" s="60">
        <v>6</v>
      </c>
      <c r="N561" s="64" t="s">
        <v>1675</v>
      </c>
    </row>
    <row r="562" s="46" customFormat="1" ht="50.1" customHeight="1" spans="1:14">
      <c r="A562" s="60">
        <v>556</v>
      </c>
      <c r="B562" s="60" t="s">
        <v>1586</v>
      </c>
      <c r="C562" s="89" t="s">
        <v>1617</v>
      </c>
      <c r="D562" s="89" t="s">
        <v>22</v>
      </c>
      <c r="E562" s="60" t="s">
        <v>148</v>
      </c>
      <c r="F562" s="60" t="s">
        <v>1676</v>
      </c>
      <c r="G562" s="61" t="s">
        <v>1677</v>
      </c>
      <c r="H562" s="61" t="s">
        <v>1678</v>
      </c>
      <c r="I562" s="60" t="s">
        <v>27</v>
      </c>
      <c r="J562" s="60">
        <v>10</v>
      </c>
      <c r="K562" s="60" t="s">
        <v>1595</v>
      </c>
      <c r="L562" s="60" t="s">
        <v>29</v>
      </c>
      <c r="M562" s="60">
        <v>10</v>
      </c>
      <c r="N562" s="64" t="s">
        <v>1679</v>
      </c>
    </row>
    <row r="563" s="46" customFormat="1" ht="50.1" customHeight="1" spans="1:14">
      <c r="A563" s="60">
        <v>557</v>
      </c>
      <c r="B563" s="60" t="s">
        <v>1586</v>
      </c>
      <c r="C563" s="89" t="s">
        <v>1617</v>
      </c>
      <c r="D563" s="89" t="s">
        <v>22</v>
      </c>
      <c r="E563" s="60" t="s">
        <v>148</v>
      </c>
      <c r="F563" s="60" t="s">
        <v>1676</v>
      </c>
      <c r="G563" s="61" t="s">
        <v>1680</v>
      </c>
      <c r="H563" s="61" t="s">
        <v>1681</v>
      </c>
      <c r="I563" s="60" t="s">
        <v>27</v>
      </c>
      <c r="J563" s="60">
        <v>5</v>
      </c>
      <c r="K563" s="60" t="s">
        <v>1595</v>
      </c>
      <c r="L563" s="60" t="s">
        <v>29</v>
      </c>
      <c r="M563" s="60">
        <v>5</v>
      </c>
      <c r="N563" s="64" t="s">
        <v>1679</v>
      </c>
    </row>
    <row r="564" s="46" customFormat="1" ht="50.1" customHeight="1" spans="1:14">
      <c r="A564" s="60">
        <v>558</v>
      </c>
      <c r="B564" s="60" t="s">
        <v>1586</v>
      </c>
      <c r="C564" s="89" t="s">
        <v>1617</v>
      </c>
      <c r="D564" s="89" t="s">
        <v>22</v>
      </c>
      <c r="E564" s="60" t="s">
        <v>148</v>
      </c>
      <c r="F564" s="60" t="s">
        <v>204</v>
      </c>
      <c r="G564" s="61" t="s">
        <v>1682</v>
      </c>
      <c r="H564" s="61" t="s">
        <v>1683</v>
      </c>
      <c r="I564" s="60" t="s">
        <v>27</v>
      </c>
      <c r="J564" s="60">
        <v>5</v>
      </c>
      <c r="K564" s="60" t="s">
        <v>1595</v>
      </c>
      <c r="L564" s="60" t="s">
        <v>29</v>
      </c>
      <c r="M564" s="60">
        <v>5</v>
      </c>
      <c r="N564" s="64" t="s">
        <v>1684</v>
      </c>
    </row>
    <row r="565" s="46" customFormat="1" ht="50.1" customHeight="1" spans="1:14">
      <c r="A565" s="60">
        <v>559</v>
      </c>
      <c r="B565" s="60" t="s">
        <v>1586</v>
      </c>
      <c r="C565" s="89" t="s">
        <v>1617</v>
      </c>
      <c r="D565" s="89" t="s">
        <v>22</v>
      </c>
      <c r="E565" s="60" t="s">
        <v>148</v>
      </c>
      <c r="F565" s="60" t="s">
        <v>215</v>
      </c>
      <c r="G565" s="61" t="s">
        <v>1685</v>
      </c>
      <c r="H565" s="61" t="s">
        <v>1686</v>
      </c>
      <c r="I565" s="60" t="s">
        <v>27</v>
      </c>
      <c r="J565" s="60">
        <v>7</v>
      </c>
      <c r="K565" s="60" t="s">
        <v>1595</v>
      </c>
      <c r="L565" s="60" t="s">
        <v>29</v>
      </c>
      <c r="M565" s="60">
        <v>7</v>
      </c>
      <c r="N565" s="64" t="s">
        <v>1687</v>
      </c>
    </row>
    <row r="566" s="46" customFormat="1" ht="50.1" customHeight="1" spans="1:14">
      <c r="A566" s="60">
        <v>560</v>
      </c>
      <c r="B566" s="60" t="s">
        <v>1586</v>
      </c>
      <c r="C566" s="89" t="s">
        <v>1617</v>
      </c>
      <c r="D566" s="89" t="s">
        <v>22</v>
      </c>
      <c r="E566" s="60" t="s">
        <v>148</v>
      </c>
      <c r="F566" s="60" t="s">
        <v>219</v>
      </c>
      <c r="G566" s="61" t="s">
        <v>1688</v>
      </c>
      <c r="H566" s="61" t="s">
        <v>1689</v>
      </c>
      <c r="I566" s="60" t="s">
        <v>27</v>
      </c>
      <c r="J566" s="60">
        <v>10</v>
      </c>
      <c r="K566" s="60" t="s">
        <v>1595</v>
      </c>
      <c r="L566" s="60" t="s">
        <v>29</v>
      </c>
      <c r="M566" s="60">
        <v>10</v>
      </c>
      <c r="N566" s="64" t="s">
        <v>1690</v>
      </c>
    </row>
    <row r="567" s="46" customFormat="1" ht="50.1" customHeight="1" spans="1:14">
      <c r="A567" s="60">
        <v>561</v>
      </c>
      <c r="B567" s="60" t="s">
        <v>1586</v>
      </c>
      <c r="C567" s="89" t="s">
        <v>1617</v>
      </c>
      <c r="D567" s="89" t="s">
        <v>22</v>
      </c>
      <c r="E567" s="60" t="s">
        <v>148</v>
      </c>
      <c r="F567" s="60" t="s">
        <v>219</v>
      </c>
      <c r="G567" s="61" t="s">
        <v>1691</v>
      </c>
      <c r="H567" s="61" t="s">
        <v>1692</v>
      </c>
      <c r="I567" s="60" t="s">
        <v>27</v>
      </c>
      <c r="J567" s="60">
        <v>5</v>
      </c>
      <c r="K567" s="60" t="s">
        <v>1595</v>
      </c>
      <c r="L567" s="60" t="s">
        <v>29</v>
      </c>
      <c r="M567" s="60">
        <v>5</v>
      </c>
      <c r="N567" s="64" t="s">
        <v>1693</v>
      </c>
    </row>
    <row r="568" s="46" customFormat="1" ht="50.1" customHeight="1" spans="1:14">
      <c r="A568" s="60">
        <v>562</v>
      </c>
      <c r="B568" s="60" t="s">
        <v>1586</v>
      </c>
      <c r="C568" s="89" t="s">
        <v>1617</v>
      </c>
      <c r="D568" s="89" t="s">
        <v>22</v>
      </c>
      <c r="E568" s="60" t="s">
        <v>148</v>
      </c>
      <c r="F568" s="60" t="s">
        <v>222</v>
      </c>
      <c r="G568" s="61" t="s">
        <v>1694</v>
      </c>
      <c r="H568" s="61" t="s">
        <v>1695</v>
      </c>
      <c r="I568" s="60" t="s">
        <v>27</v>
      </c>
      <c r="J568" s="60">
        <v>15</v>
      </c>
      <c r="K568" s="60" t="s">
        <v>1595</v>
      </c>
      <c r="L568" s="60" t="s">
        <v>29</v>
      </c>
      <c r="M568" s="60">
        <v>15</v>
      </c>
      <c r="N568" s="64" t="s">
        <v>1696</v>
      </c>
    </row>
    <row r="569" s="46" customFormat="1" ht="50.1" customHeight="1" spans="1:14">
      <c r="A569" s="60">
        <v>563</v>
      </c>
      <c r="B569" s="60" t="s">
        <v>1586</v>
      </c>
      <c r="C569" s="89" t="s">
        <v>1617</v>
      </c>
      <c r="D569" s="89" t="s">
        <v>22</v>
      </c>
      <c r="E569" s="60" t="s">
        <v>148</v>
      </c>
      <c r="F569" s="60" t="s">
        <v>222</v>
      </c>
      <c r="G569" s="61" t="s">
        <v>1697</v>
      </c>
      <c r="H569" s="61" t="s">
        <v>1698</v>
      </c>
      <c r="I569" s="60" t="s">
        <v>27</v>
      </c>
      <c r="J569" s="60">
        <v>5</v>
      </c>
      <c r="K569" s="60" t="s">
        <v>1595</v>
      </c>
      <c r="L569" s="60" t="s">
        <v>29</v>
      </c>
      <c r="M569" s="60">
        <v>5</v>
      </c>
      <c r="N569" s="64" t="s">
        <v>1699</v>
      </c>
    </row>
    <row r="570" s="46" customFormat="1" ht="50.1" customHeight="1" spans="1:14">
      <c r="A570" s="60">
        <v>564</v>
      </c>
      <c r="B570" s="60" t="s">
        <v>1586</v>
      </c>
      <c r="C570" s="89" t="s">
        <v>1617</v>
      </c>
      <c r="D570" s="89" t="s">
        <v>22</v>
      </c>
      <c r="E570" s="60" t="s">
        <v>148</v>
      </c>
      <c r="F570" s="60" t="s">
        <v>222</v>
      </c>
      <c r="G570" s="61" t="s">
        <v>1700</v>
      </c>
      <c r="H570" s="61" t="s">
        <v>1701</v>
      </c>
      <c r="I570" s="60" t="s">
        <v>27</v>
      </c>
      <c r="J570" s="60">
        <v>5</v>
      </c>
      <c r="K570" s="60" t="s">
        <v>1595</v>
      </c>
      <c r="L570" s="60" t="s">
        <v>29</v>
      </c>
      <c r="M570" s="60">
        <v>5</v>
      </c>
      <c r="N570" s="64" t="s">
        <v>1702</v>
      </c>
    </row>
    <row r="571" s="46" customFormat="1" ht="50.1" customHeight="1" spans="1:14">
      <c r="A571" s="60">
        <v>565</v>
      </c>
      <c r="B571" s="60" t="s">
        <v>1586</v>
      </c>
      <c r="C571" s="89" t="s">
        <v>1617</v>
      </c>
      <c r="D571" s="89" t="s">
        <v>22</v>
      </c>
      <c r="E571" s="57" t="s">
        <v>233</v>
      </c>
      <c r="F571" s="60" t="s">
        <v>234</v>
      </c>
      <c r="G571" s="75" t="s">
        <v>1703</v>
      </c>
      <c r="H571" s="61" t="s">
        <v>1704</v>
      </c>
      <c r="I571" s="60" t="s">
        <v>27</v>
      </c>
      <c r="J571" s="60">
        <v>6</v>
      </c>
      <c r="K571" s="60" t="s">
        <v>1595</v>
      </c>
      <c r="L571" s="60" t="s">
        <v>29</v>
      </c>
      <c r="M571" s="60">
        <v>6</v>
      </c>
      <c r="N571" s="64" t="s">
        <v>1705</v>
      </c>
    </row>
    <row r="572" s="46" customFormat="1" ht="50.1" customHeight="1" spans="1:14">
      <c r="A572" s="60">
        <v>566</v>
      </c>
      <c r="B572" s="60" t="s">
        <v>1586</v>
      </c>
      <c r="C572" s="89" t="s">
        <v>1617</v>
      </c>
      <c r="D572" s="89" t="s">
        <v>22</v>
      </c>
      <c r="E572" s="57" t="s">
        <v>233</v>
      </c>
      <c r="F572" s="60" t="s">
        <v>238</v>
      </c>
      <c r="G572" s="75" t="s">
        <v>1706</v>
      </c>
      <c r="H572" s="61" t="s">
        <v>1707</v>
      </c>
      <c r="I572" s="60" t="s">
        <v>27</v>
      </c>
      <c r="J572" s="60">
        <v>9</v>
      </c>
      <c r="K572" s="60" t="s">
        <v>1595</v>
      </c>
      <c r="L572" s="60" t="s">
        <v>29</v>
      </c>
      <c r="M572" s="60">
        <v>9</v>
      </c>
      <c r="N572" s="64" t="s">
        <v>1708</v>
      </c>
    </row>
    <row r="573" s="46" customFormat="1" ht="50.1" customHeight="1" spans="1:14">
      <c r="A573" s="60">
        <v>567</v>
      </c>
      <c r="B573" s="60" t="s">
        <v>1586</v>
      </c>
      <c r="C573" s="89" t="s">
        <v>1617</v>
      </c>
      <c r="D573" s="89" t="s">
        <v>22</v>
      </c>
      <c r="E573" s="57" t="s">
        <v>233</v>
      </c>
      <c r="F573" s="60" t="s">
        <v>1709</v>
      </c>
      <c r="G573" s="75" t="s">
        <v>1706</v>
      </c>
      <c r="H573" s="61" t="s">
        <v>1710</v>
      </c>
      <c r="I573" s="60" t="s">
        <v>27</v>
      </c>
      <c r="J573" s="60">
        <v>15</v>
      </c>
      <c r="K573" s="60" t="s">
        <v>1595</v>
      </c>
      <c r="L573" s="60" t="s">
        <v>29</v>
      </c>
      <c r="M573" s="60">
        <v>15</v>
      </c>
      <c r="N573" s="64" t="s">
        <v>1711</v>
      </c>
    </row>
    <row r="574" s="46" customFormat="1" ht="50.1" customHeight="1" spans="1:14">
      <c r="A574" s="60">
        <v>568</v>
      </c>
      <c r="B574" s="60" t="s">
        <v>1586</v>
      </c>
      <c r="C574" s="89" t="s">
        <v>1617</v>
      </c>
      <c r="D574" s="89" t="s">
        <v>22</v>
      </c>
      <c r="E574" s="57" t="s">
        <v>233</v>
      </c>
      <c r="F574" s="60" t="s">
        <v>242</v>
      </c>
      <c r="G574" s="61" t="s">
        <v>1712</v>
      </c>
      <c r="H574" s="61" t="s">
        <v>1713</v>
      </c>
      <c r="I574" s="60" t="s">
        <v>27</v>
      </c>
      <c r="J574" s="60">
        <v>10</v>
      </c>
      <c r="K574" s="60" t="s">
        <v>1595</v>
      </c>
      <c r="L574" s="60" t="s">
        <v>29</v>
      </c>
      <c r="M574" s="60">
        <v>10</v>
      </c>
      <c r="N574" s="64" t="s">
        <v>1714</v>
      </c>
    </row>
    <row r="575" s="46" customFormat="1" ht="50.1" customHeight="1" spans="1:14">
      <c r="A575" s="60">
        <v>569</v>
      </c>
      <c r="B575" s="60" t="s">
        <v>1586</v>
      </c>
      <c r="C575" s="89" t="s">
        <v>1617</v>
      </c>
      <c r="D575" s="89" t="s">
        <v>22</v>
      </c>
      <c r="E575" s="57" t="s">
        <v>233</v>
      </c>
      <c r="F575" s="60" t="s">
        <v>246</v>
      </c>
      <c r="G575" s="61" t="s">
        <v>1715</v>
      </c>
      <c r="H575" s="61" t="s">
        <v>1716</v>
      </c>
      <c r="I575" s="60" t="s">
        <v>27</v>
      </c>
      <c r="J575" s="60">
        <v>10</v>
      </c>
      <c r="K575" s="60" t="s">
        <v>1595</v>
      </c>
      <c r="L575" s="60" t="s">
        <v>29</v>
      </c>
      <c r="M575" s="60">
        <v>10</v>
      </c>
      <c r="N575" s="64" t="s">
        <v>1717</v>
      </c>
    </row>
    <row r="576" s="46" customFormat="1" ht="50.1" customHeight="1" spans="1:14">
      <c r="A576" s="60">
        <v>570</v>
      </c>
      <c r="B576" s="60" t="s">
        <v>1586</v>
      </c>
      <c r="C576" s="89" t="s">
        <v>1617</v>
      </c>
      <c r="D576" s="89" t="s">
        <v>22</v>
      </c>
      <c r="E576" s="57" t="s">
        <v>233</v>
      </c>
      <c r="F576" s="60" t="s">
        <v>1718</v>
      </c>
      <c r="G576" s="75" t="s">
        <v>1706</v>
      </c>
      <c r="H576" s="61" t="s">
        <v>1710</v>
      </c>
      <c r="I576" s="60" t="s">
        <v>27</v>
      </c>
      <c r="J576" s="60">
        <v>15</v>
      </c>
      <c r="K576" s="60" t="s">
        <v>1595</v>
      </c>
      <c r="L576" s="60" t="s">
        <v>29</v>
      </c>
      <c r="M576" s="60">
        <v>15</v>
      </c>
      <c r="N576" s="64" t="s">
        <v>1719</v>
      </c>
    </row>
    <row r="577" s="46" customFormat="1" ht="50.1" customHeight="1" spans="1:14">
      <c r="A577" s="60">
        <v>571</v>
      </c>
      <c r="B577" s="60" t="s">
        <v>1586</v>
      </c>
      <c r="C577" s="89" t="s">
        <v>1617</v>
      </c>
      <c r="D577" s="89" t="s">
        <v>22</v>
      </c>
      <c r="E577" s="57" t="s">
        <v>233</v>
      </c>
      <c r="F577" s="60" t="s">
        <v>1720</v>
      </c>
      <c r="G577" s="61" t="s">
        <v>1721</v>
      </c>
      <c r="H577" s="61" t="s">
        <v>1722</v>
      </c>
      <c r="I577" s="60" t="s">
        <v>27</v>
      </c>
      <c r="J577" s="60">
        <v>15</v>
      </c>
      <c r="K577" s="60" t="s">
        <v>1595</v>
      </c>
      <c r="L577" s="60" t="s">
        <v>29</v>
      </c>
      <c r="M577" s="60">
        <v>15</v>
      </c>
      <c r="N577" s="64" t="s">
        <v>1723</v>
      </c>
    </row>
    <row r="578" s="46" customFormat="1" ht="50.1" customHeight="1" spans="1:14">
      <c r="A578" s="60">
        <v>572</v>
      </c>
      <c r="B578" s="60" t="s">
        <v>1586</v>
      </c>
      <c r="C578" s="89" t="s">
        <v>1617</v>
      </c>
      <c r="D578" s="89" t="s">
        <v>22</v>
      </c>
      <c r="E578" s="57" t="s">
        <v>233</v>
      </c>
      <c r="F578" s="60" t="s">
        <v>1355</v>
      </c>
      <c r="G578" s="61" t="s">
        <v>1724</v>
      </c>
      <c r="H578" s="61" t="s">
        <v>1725</v>
      </c>
      <c r="I578" s="60" t="s">
        <v>27</v>
      </c>
      <c r="J578" s="60">
        <v>15</v>
      </c>
      <c r="K578" s="60" t="s">
        <v>1595</v>
      </c>
      <c r="L578" s="60" t="s">
        <v>29</v>
      </c>
      <c r="M578" s="60">
        <v>15</v>
      </c>
      <c r="N578" s="64" t="s">
        <v>1726</v>
      </c>
    </row>
    <row r="579" s="46" customFormat="1" ht="50.1" customHeight="1" spans="1:14">
      <c r="A579" s="60">
        <v>573</v>
      </c>
      <c r="B579" s="60" t="s">
        <v>1586</v>
      </c>
      <c r="C579" s="89" t="s">
        <v>1617</v>
      </c>
      <c r="D579" s="89" t="s">
        <v>22</v>
      </c>
      <c r="E579" s="57" t="s">
        <v>233</v>
      </c>
      <c r="F579" s="60" t="s">
        <v>262</v>
      </c>
      <c r="G579" s="61" t="s">
        <v>1727</v>
      </c>
      <c r="H579" s="61" t="s">
        <v>1728</v>
      </c>
      <c r="I579" s="60" t="s">
        <v>27</v>
      </c>
      <c r="J579" s="60">
        <v>9</v>
      </c>
      <c r="K579" s="60" t="s">
        <v>1595</v>
      </c>
      <c r="L579" s="60" t="s">
        <v>29</v>
      </c>
      <c r="M579" s="60">
        <v>9</v>
      </c>
      <c r="N579" s="64" t="s">
        <v>1729</v>
      </c>
    </row>
    <row r="580" s="46" customFormat="1" ht="50.1" customHeight="1" spans="1:14">
      <c r="A580" s="60">
        <v>574</v>
      </c>
      <c r="B580" s="60" t="s">
        <v>1586</v>
      </c>
      <c r="C580" s="89" t="s">
        <v>1617</v>
      </c>
      <c r="D580" s="89" t="s">
        <v>22</v>
      </c>
      <c r="E580" s="57" t="s">
        <v>233</v>
      </c>
      <c r="F580" s="60" t="s">
        <v>270</v>
      </c>
      <c r="G580" s="61" t="s">
        <v>1730</v>
      </c>
      <c r="H580" s="61" t="s">
        <v>1731</v>
      </c>
      <c r="I580" s="60" t="s">
        <v>27</v>
      </c>
      <c r="J580" s="60">
        <v>10</v>
      </c>
      <c r="K580" s="60" t="s">
        <v>1595</v>
      </c>
      <c r="L580" s="60" t="s">
        <v>29</v>
      </c>
      <c r="M580" s="60">
        <v>10</v>
      </c>
      <c r="N580" s="64" t="s">
        <v>1732</v>
      </c>
    </row>
    <row r="581" s="46" customFormat="1" ht="50.1" customHeight="1" spans="1:14">
      <c r="A581" s="60">
        <v>575</v>
      </c>
      <c r="B581" s="60" t="s">
        <v>1586</v>
      </c>
      <c r="C581" s="89" t="s">
        <v>1617</v>
      </c>
      <c r="D581" s="89" t="s">
        <v>22</v>
      </c>
      <c r="E581" s="57" t="s">
        <v>233</v>
      </c>
      <c r="F581" s="60" t="s">
        <v>1520</v>
      </c>
      <c r="G581" s="61" t="s">
        <v>1733</v>
      </c>
      <c r="H581" s="61" t="s">
        <v>1710</v>
      </c>
      <c r="I581" s="60" t="s">
        <v>27</v>
      </c>
      <c r="J581" s="60">
        <v>15</v>
      </c>
      <c r="K581" s="60" t="s">
        <v>1595</v>
      </c>
      <c r="L581" s="60" t="s">
        <v>29</v>
      </c>
      <c r="M581" s="60">
        <v>15</v>
      </c>
      <c r="N581" s="64" t="s">
        <v>1734</v>
      </c>
    </row>
    <row r="582" s="46" customFormat="1" ht="50.1" customHeight="1" spans="1:14">
      <c r="A582" s="60">
        <v>576</v>
      </c>
      <c r="B582" s="60" t="s">
        <v>1586</v>
      </c>
      <c r="C582" s="89" t="s">
        <v>1617</v>
      </c>
      <c r="D582" s="89" t="s">
        <v>22</v>
      </c>
      <c r="E582" s="57" t="s">
        <v>233</v>
      </c>
      <c r="F582" s="60" t="s">
        <v>1735</v>
      </c>
      <c r="G582" s="61" t="s">
        <v>1706</v>
      </c>
      <c r="H582" s="61" t="s">
        <v>1710</v>
      </c>
      <c r="I582" s="60" t="s">
        <v>27</v>
      </c>
      <c r="J582" s="70">
        <v>15</v>
      </c>
      <c r="K582" s="60" t="s">
        <v>1595</v>
      </c>
      <c r="L582" s="60" t="s">
        <v>29</v>
      </c>
      <c r="M582" s="70">
        <v>15</v>
      </c>
      <c r="N582" s="64" t="s">
        <v>1736</v>
      </c>
    </row>
    <row r="583" s="46" customFormat="1" ht="50.1" customHeight="1" spans="1:14">
      <c r="A583" s="60">
        <v>577</v>
      </c>
      <c r="B583" s="60" t="s">
        <v>1586</v>
      </c>
      <c r="C583" s="89" t="s">
        <v>1617</v>
      </c>
      <c r="D583" s="89" t="s">
        <v>22</v>
      </c>
      <c r="E583" s="57" t="s">
        <v>233</v>
      </c>
      <c r="F583" s="60" t="s">
        <v>278</v>
      </c>
      <c r="G583" s="61" t="s">
        <v>1737</v>
      </c>
      <c r="H583" s="61" t="s">
        <v>1738</v>
      </c>
      <c r="I583" s="60" t="s">
        <v>27</v>
      </c>
      <c r="J583" s="60">
        <v>2</v>
      </c>
      <c r="K583" s="60" t="s">
        <v>1595</v>
      </c>
      <c r="L583" s="60" t="s">
        <v>29</v>
      </c>
      <c r="M583" s="60">
        <v>2</v>
      </c>
      <c r="N583" s="64" t="s">
        <v>1739</v>
      </c>
    </row>
    <row r="584" s="46" customFormat="1" ht="50.1" customHeight="1" spans="1:14">
      <c r="A584" s="60">
        <v>578</v>
      </c>
      <c r="B584" s="60" t="s">
        <v>1586</v>
      </c>
      <c r="C584" s="89" t="s">
        <v>1617</v>
      </c>
      <c r="D584" s="89" t="s">
        <v>22</v>
      </c>
      <c r="E584" s="57" t="s">
        <v>233</v>
      </c>
      <c r="F584" s="60" t="s">
        <v>282</v>
      </c>
      <c r="G584" s="61" t="s">
        <v>1740</v>
      </c>
      <c r="H584" s="61" t="s">
        <v>1710</v>
      </c>
      <c r="I584" s="60" t="s">
        <v>27</v>
      </c>
      <c r="J584" s="60">
        <v>15</v>
      </c>
      <c r="K584" s="60" t="s">
        <v>1595</v>
      </c>
      <c r="L584" s="60" t="s">
        <v>29</v>
      </c>
      <c r="M584" s="60">
        <v>15</v>
      </c>
      <c r="N584" s="64" t="s">
        <v>1741</v>
      </c>
    </row>
    <row r="585" s="46" customFormat="1" ht="50.1" customHeight="1" spans="1:14">
      <c r="A585" s="60">
        <v>579</v>
      </c>
      <c r="B585" s="60" t="s">
        <v>1586</v>
      </c>
      <c r="C585" s="89" t="s">
        <v>1617</v>
      </c>
      <c r="D585" s="89" t="s">
        <v>22</v>
      </c>
      <c r="E585" s="57" t="s">
        <v>233</v>
      </c>
      <c r="F585" s="60" t="s">
        <v>1742</v>
      </c>
      <c r="G585" s="61" t="s">
        <v>1743</v>
      </c>
      <c r="H585" s="61" t="s">
        <v>1744</v>
      </c>
      <c r="I585" s="60" t="s">
        <v>27</v>
      </c>
      <c r="J585" s="60">
        <v>15</v>
      </c>
      <c r="K585" s="60" t="s">
        <v>1595</v>
      </c>
      <c r="L585" s="60" t="s">
        <v>29</v>
      </c>
      <c r="M585" s="60">
        <v>15</v>
      </c>
      <c r="N585" s="64" t="s">
        <v>1745</v>
      </c>
    </row>
    <row r="586" s="46" customFormat="1" ht="50.1" customHeight="1" spans="1:14">
      <c r="A586" s="60">
        <v>580</v>
      </c>
      <c r="B586" s="60" t="s">
        <v>1586</v>
      </c>
      <c r="C586" s="89" t="s">
        <v>1617</v>
      </c>
      <c r="D586" s="89" t="s">
        <v>22</v>
      </c>
      <c r="E586" s="57" t="s">
        <v>233</v>
      </c>
      <c r="F586" s="60" t="s">
        <v>298</v>
      </c>
      <c r="G586" s="61" t="s">
        <v>1746</v>
      </c>
      <c r="H586" s="61" t="s">
        <v>1747</v>
      </c>
      <c r="I586" s="60" t="s">
        <v>27</v>
      </c>
      <c r="J586" s="60">
        <v>8</v>
      </c>
      <c r="K586" s="60" t="s">
        <v>1595</v>
      </c>
      <c r="L586" s="60" t="s">
        <v>29</v>
      </c>
      <c r="M586" s="60">
        <v>8</v>
      </c>
      <c r="N586" s="64" t="s">
        <v>1748</v>
      </c>
    </row>
    <row r="587" s="46" customFormat="1" ht="50.1" customHeight="1" spans="1:14">
      <c r="A587" s="60">
        <v>581</v>
      </c>
      <c r="B587" s="60" t="s">
        <v>1586</v>
      </c>
      <c r="C587" s="89" t="s">
        <v>1617</v>
      </c>
      <c r="D587" s="89" t="s">
        <v>22</v>
      </c>
      <c r="E587" s="57" t="s">
        <v>233</v>
      </c>
      <c r="F587" s="60" t="s">
        <v>1749</v>
      </c>
      <c r="G587" s="61" t="s">
        <v>1750</v>
      </c>
      <c r="H587" s="61" t="s">
        <v>1744</v>
      </c>
      <c r="I587" s="60" t="s">
        <v>27</v>
      </c>
      <c r="J587" s="60">
        <v>15</v>
      </c>
      <c r="K587" s="60" t="s">
        <v>1595</v>
      </c>
      <c r="L587" s="60" t="s">
        <v>29</v>
      </c>
      <c r="M587" s="60">
        <v>15</v>
      </c>
      <c r="N587" s="64" t="s">
        <v>1751</v>
      </c>
    </row>
    <row r="588" s="46" customFormat="1" ht="50.1" customHeight="1" spans="1:14">
      <c r="A588" s="60">
        <v>582</v>
      </c>
      <c r="B588" s="60" t="s">
        <v>1586</v>
      </c>
      <c r="C588" s="89" t="s">
        <v>1617</v>
      </c>
      <c r="D588" s="89" t="s">
        <v>22</v>
      </c>
      <c r="E588" s="57" t="s">
        <v>233</v>
      </c>
      <c r="F588" s="60" t="s">
        <v>337</v>
      </c>
      <c r="G588" s="61" t="s">
        <v>1752</v>
      </c>
      <c r="H588" s="61" t="s">
        <v>1744</v>
      </c>
      <c r="I588" s="60" t="s">
        <v>27</v>
      </c>
      <c r="J588" s="60">
        <v>15</v>
      </c>
      <c r="K588" s="60" t="s">
        <v>1595</v>
      </c>
      <c r="L588" s="60" t="s">
        <v>29</v>
      </c>
      <c r="M588" s="60">
        <v>15</v>
      </c>
      <c r="N588" s="64" t="s">
        <v>1753</v>
      </c>
    </row>
    <row r="589" s="46" customFormat="1" ht="50.1" customHeight="1" spans="1:14">
      <c r="A589" s="60">
        <v>583</v>
      </c>
      <c r="B589" s="60" t="s">
        <v>1586</v>
      </c>
      <c r="C589" s="89" t="s">
        <v>1617</v>
      </c>
      <c r="D589" s="89" t="s">
        <v>22</v>
      </c>
      <c r="E589" s="57" t="s">
        <v>233</v>
      </c>
      <c r="F589" s="60" t="s">
        <v>1445</v>
      </c>
      <c r="G589" s="61" t="s">
        <v>1706</v>
      </c>
      <c r="H589" s="61" t="s">
        <v>1744</v>
      </c>
      <c r="I589" s="60" t="s">
        <v>27</v>
      </c>
      <c r="J589" s="70">
        <v>15</v>
      </c>
      <c r="K589" s="60" t="s">
        <v>1595</v>
      </c>
      <c r="L589" s="60" t="s">
        <v>29</v>
      </c>
      <c r="M589" s="70">
        <v>15</v>
      </c>
      <c r="N589" s="64" t="s">
        <v>1754</v>
      </c>
    </row>
    <row r="590" s="46" customFormat="1" ht="50.1" customHeight="1" spans="1:14">
      <c r="A590" s="60">
        <v>584</v>
      </c>
      <c r="B590" s="60" t="s">
        <v>1586</v>
      </c>
      <c r="C590" s="89" t="s">
        <v>1617</v>
      </c>
      <c r="D590" s="89" t="s">
        <v>22</v>
      </c>
      <c r="E590" s="57" t="s">
        <v>233</v>
      </c>
      <c r="F590" s="60" t="s">
        <v>302</v>
      </c>
      <c r="G590" s="61" t="s">
        <v>1755</v>
      </c>
      <c r="H590" s="61" t="s">
        <v>1744</v>
      </c>
      <c r="I590" s="60" t="s">
        <v>27</v>
      </c>
      <c r="J590" s="60">
        <v>15</v>
      </c>
      <c r="K590" s="60" t="s">
        <v>1595</v>
      </c>
      <c r="L590" s="60" t="s">
        <v>29</v>
      </c>
      <c r="M590" s="60">
        <v>15</v>
      </c>
      <c r="N590" s="64" t="s">
        <v>1756</v>
      </c>
    </row>
    <row r="591" s="46" customFormat="1" ht="50.1" customHeight="1" spans="1:14">
      <c r="A591" s="60">
        <v>585</v>
      </c>
      <c r="B591" s="60" t="s">
        <v>1586</v>
      </c>
      <c r="C591" s="89" t="s">
        <v>1617</v>
      </c>
      <c r="D591" s="89" t="s">
        <v>22</v>
      </c>
      <c r="E591" s="57" t="s">
        <v>233</v>
      </c>
      <c r="F591" s="60" t="s">
        <v>1757</v>
      </c>
      <c r="G591" s="75" t="s">
        <v>1758</v>
      </c>
      <c r="H591" s="61" t="s">
        <v>1744</v>
      </c>
      <c r="I591" s="60" t="s">
        <v>27</v>
      </c>
      <c r="J591" s="60">
        <v>15</v>
      </c>
      <c r="K591" s="60" t="s">
        <v>1595</v>
      </c>
      <c r="L591" s="60" t="s">
        <v>29</v>
      </c>
      <c r="M591" s="60">
        <v>15</v>
      </c>
      <c r="N591" s="64" t="s">
        <v>1759</v>
      </c>
    </row>
    <row r="592" s="46" customFormat="1" ht="50.1" customHeight="1" spans="1:14">
      <c r="A592" s="60">
        <v>586</v>
      </c>
      <c r="B592" s="60" t="s">
        <v>1586</v>
      </c>
      <c r="C592" s="89" t="s">
        <v>1617</v>
      </c>
      <c r="D592" s="89" t="s">
        <v>22</v>
      </c>
      <c r="E592" s="57" t="s">
        <v>233</v>
      </c>
      <c r="F592" s="60" t="s">
        <v>1760</v>
      </c>
      <c r="G592" s="61" t="s">
        <v>1746</v>
      </c>
      <c r="H592" s="61" t="s">
        <v>1761</v>
      </c>
      <c r="I592" s="60" t="s">
        <v>27</v>
      </c>
      <c r="J592" s="60">
        <v>15</v>
      </c>
      <c r="K592" s="60" t="s">
        <v>1595</v>
      </c>
      <c r="L592" s="60" t="s">
        <v>29</v>
      </c>
      <c r="M592" s="60">
        <v>15</v>
      </c>
      <c r="N592" s="64" t="s">
        <v>1762</v>
      </c>
    </row>
    <row r="593" s="46" customFormat="1" ht="50.1" customHeight="1" spans="1:14">
      <c r="A593" s="60">
        <v>587</v>
      </c>
      <c r="B593" s="60" t="s">
        <v>1586</v>
      </c>
      <c r="C593" s="89" t="s">
        <v>1617</v>
      </c>
      <c r="D593" s="89" t="s">
        <v>22</v>
      </c>
      <c r="E593" s="57" t="s">
        <v>233</v>
      </c>
      <c r="F593" s="60" t="s">
        <v>359</v>
      </c>
      <c r="G593" s="61" t="s">
        <v>1763</v>
      </c>
      <c r="H593" s="61" t="s">
        <v>1710</v>
      </c>
      <c r="I593" s="60" t="s">
        <v>27</v>
      </c>
      <c r="J593" s="70">
        <v>15</v>
      </c>
      <c r="K593" s="60" t="s">
        <v>1595</v>
      </c>
      <c r="L593" s="60" t="s">
        <v>29</v>
      </c>
      <c r="M593" s="70">
        <v>15</v>
      </c>
      <c r="N593" s="64" t="s">
        <v>1764</v>
      </c>
    </row>
    <row r="594" s="46" customFormat="1" ht="50.1" customHeight="1" spans="1:14">
      <c r="A594" s="60">
        <v>588</v>
      </c>
      <c r="B594" s="60" t="s">
        <v>1586</v>
      </c>
      <c r="C594" s="89" t="s">
        <v>1617</v>
      </c>
      <c r="D594" s="89" t="s">
        <v>22</v>
      </c>
      <c r="E594" s="57" t="s">
        <v>233</v>
      </c>
      <c r="F594" s="60" t="s">
        <v>310</v>
      </c>
      <c r="G594" s="75" t="s">
        <v>1765</v>
      </c>
      <c r="H594" s="61" t="s">
        <v>1766</v>
      </c>
      <c r="I594" s="60" t="s">
        <v>27</v>
      </c>
      <c r="J594" s="60">
        <v>10</v>
      </c>
      <c r="K594" s="60" t="s">
        <v>1595</v>
      </c>
      <c r="L594" s="60" t="s">
        <v>29</v>
      </c>
      <c r="M594" s="60">
        <v>10</v>
      </c>
      <c r="N594" s="64" t="s">
        <v>1767</v>
      </c>
    </row>
    <row r="595" s="46" customFormat="1" ht="50.1" customHeight="1" spans="1:14">
      <c r="A595" s="60">
        <v>589</v>
      </c>
      <c r="B595" s="60" t="s">
        <v>1586</v>
      </c>
      <c r="C595" s="89" t="s">
        <v>1617</v>
      </c>
      <c r="D595" s="89" t="s">
        <v>22</v>
      </c>
      <c r="E595" s="57" t="s">
        <v>233</v>
      </c>
      <c r="F595" s="60" t="s">
        <v>314</v>
      </c>
      <c r="G595" s="61" t="s">
        <v>1768</v>
      </c>
      <c r="H595" s="61" t="s">
        <v>1769</v>
      </c>
      <c r="I595" s="60" t="s">
        <v>27</v>
      </c>
      <c r="J595" s="60">
        <v>10.5</v>
      </c>
      <c r="K595" s="60" t="s">
        <v>1595</v>
      </c>
      <c r="L595" s="60" t="s">
        <v>29</v>
      </c>
      <c r="M595" s="60">
        <v>10.5</v>
      </c>
      <c r="N595" s="64" t="s">
        <v>1770</v>
      </c>
    </row>
    <row r="596" s="46" customFormat="1" ht="50.1" customHeight="1" spans="1:14">
      <c r="A596" s="60">
        <v>590</v>
      </c>
      <c r="B596" s="60" t="s">
        <v>1586</v>
      </c>
      <c r="C596" s="89" t="s">
        <v>1617</v>
      </c>
      <c r="D596" s="89" t="s">
        <v>22</v>
      </c>
      <c r="E596" s="57" t="s">
        <v>233</v>
      </c>
      <c r="F596" s="60" t="s">
        <v>197</v>
      </c>
      <c r="G596" s="61" t="s">
        <v>1771</v>
      </c>
      <c r="H596" s="61" t="s">
        <v>1772</v>
      </c>
      <c r="I596" s="60" t="s">
        <v>27</v>
      </c>
      <c r="J596" s="60">
        <v>15</v>
      </c>
      <c r="K596" s="60" t="s">
        <v>1595</v>
      </c>
      <c r="L596" s="60" t="s">
        <v>29</v>
      </c>
      <c r="M596" s="60">
        <v>15</v>
      </c>
      <c r="N596" s="64" t="s">
        <v>1773</v>
      </c>
    </row>
    <row r="597" s="46" customFormat="1" ht="50.1" customHeight="1" spans="1:14">
      <c r="A597" s="60">
        <v>591</v>
      </c>
      <c r="B597" s="60" t="s">
        <v>1586</v>
      </c>
      <c r="C597" s="89" t="s">
        <v>1617</v>
      </c>
      <c r="D597" s="89" t="s">
        <v>22</v>
      </c>
      <c r="E597" s="57" t="s">
        <v>233</v>
      </c>
      <c r="F597" s="60" t="s">
        <v>1774</v>
      </c>
      <c r="G597" s="61" t="s">
        <v>1775</v>
      </c>
      <c r="H597" s="61" t="s">
        <v>1710</v>
      </c>
      <c r="I597" s="60" t="s">
        <v>27</v>
      </c>
      <c r="J597" s="60">
        <v>15</v>
      </c>
      <c r="K597" s="60" t="s">
        <v>1595</v>
      </c>
      <c r="L597" s="60" t="s">
        <v>29</v>
      </c>
      <c r="M597" s="60">
        <v>15</v>
      </c>
      <c r="N597" s="64" t="s">
        <v>1776</v>
      </c>
    </row>
    <row r="598" s="46" customFormat="1" ht="50.1" customHeight="1" spans="1:14">
      <c r="A598" s="60">
        <v>592</v>
      </c>
      <c r="B598" s="60" t="s">
        <v>1586</v>
      </c>
      <c r="C598" s="89" t="s">
        <v>1617</v>
      </c>
      <c r="D598" s="89" t="s">
        <v>22</v>
      </c>
      <c r="E598" s="57" t="s">
        <v>233</v>
      </c>
      <c r="F598" s="60" t="s">
        <v>322</v>
      </c>
      <c r="G598" s="90" t="s">
        <v>1777</v>
      </c>
      <c r="H598" s="65" t="s">
        <v>1778</v>
      </c>
      <c r="I598" s="60" t="s">
        <v>27</v>
      </c>
      <c r="J598" s="60">
        <v>5</v>
      </c>
      <c r="K598" s="60" t="s">
        <v>1595</v>
      </c>
      <c r="L598" s="60" t="s">
        <v>29</v>
      </c>
      <c r="M598" s="60">
        <v>5</v>
      </c>
      <c r="N598" s="64" t="s">
        <v>1779</v>
      </c>
    </row>
    <row r="599" s="46" customFormat="1" ht="50.1" customHeight="1" spans="1:14">
      <c r="A599" s="60">
        <v>593</v>
      </c>
      <c r="B599" s="60" t="s">
        <v>1586</v>
      </c>
      <c r="C599" s="89" t="s">
        <v>1617</v>
      </c>
      <c r="D599" s="89" t="s">
        <v>22</v>
      </c>
      <c r="E599" s="60" t="s">
        <v>372</v>
      </c>
      <c r="F599" s="60" t="s">
        <v>1780</v>
      </c>
      <c r="G599" s="61" t="s">
        <v>1781</v>
      </c>
      <c r="H599" s="61" t="s">
        <v>1782</v>
      </c>
      <c r="I599" s="60" t="s">
        <v>27</v>
      </c>
      <c r="J599" s="60">
        <v>15</v>
      </c>
      <c r="K599" s="60" t="s">
        <v>1595</v>
      </c>
      <c r="L599" s="60" t="s">
        <v>29</v>
      </c>
      <c r="M599" s="60">
        <v>15</v>
      </c>
      <c r="N599" s="64" t="s">
        <v>1783</v>
      </c>
    </row>
    <row r="600" s="46" customFormat="1" ht="50.1" customHeight="1" spans="1:14">
      <c r="A600" s="60">
        <v>594</v>
      </c>
      <c r="B600" s="60" t="s">
        <v>1586</v>
      </c>
      <c r="C600" s="89" t="s">
        <v>1617</v>
      </c>
      <c r="D600" s="89" t="s">
        <v>22</v>
      </c>
      <c r="E600" s="60" t="s">
        <v>372</v>
      </c>
      <c r="F600" s="60" t="s">
        <v>1784</v>
      </c>
      <c r="G600" s="61" t="s">
        <v>1781</v>
      </c>
      <c r="H600" s="61" t="s">
        <v>1785</v>
      </c>
      <c r="I600" s="60" t="s">
        <v>27</v>
      </c>
      <c r="J600" s="60">
        <v>15</v>
      </c>
      <c r="K600" s="60" t="s">
        <v>1595</v>
      </c>
      <c r="L600" s="60" t="s">
        <v>29</v>
      </c>
      <c r="M600" s="60">
        <v>15</v>
      </c>
      <c r="N600" s="64" t="s">
        <v>1786</v>
      </c>
    </row>
    <row r="601" s="46" customFormat="1" ht="50.1" customHeight="1" spans="1:14">
      <c r="A601" s="60">
        <v>595</v>
      </c>
      <c r="B601" s="60" t="s">
        <v>1586</v>
      </c>
      <c r="C601" s="89" t="s">
        <v>1617</v>
      </c>
      <c r="D601" s="89" t="s">
        <v>22</v>
      </c>
      <c r="E601" s="60" t="s">
        <v>372</v>
      </c>
      <c r="F601" s="60" t="s">
        <v>1787</v>
      </c>
      <c r="G601" s="61" t="s">
        <v>1781</v>
      </c>
      <c r="H601" s="61" t="s">
        <v>1788</v>
      </c>
      <c r="I601" s="60" t="s">
        <v>27</v>
      </c>
      <c r="J601" s="60">
        <v>15</v>
      </c>
      <c r="K601" s="60" t="s">
        <v>1595</v>
      </c>
      <c r="L601" s="60" t="s">
        <v>29</v>
      </c>
      <c r="M601" s="60">
        <v>15</v>
      </c>
      <c r="N601" s="64" t="s">
        <v>1789</v>
      </c>
    </row>
    <row r="602" s="46" customFormat="1" ht="50.1" customHeight="1" spans="1:14">
      <c r="A602" s="60">
        <v>596</v>
      </c>
      <c r="B602" s="60" t="s">
        <v>1586</v>
      </c>
      <c r="C602" s="89" t="s">
        <v>1617</v>
      </c>
      <c r="D602" s="89" t="s">
        <v>22</v>
      </c>
      <c r="E602" s="60" t="s">
        <v>372</v>
      </c>
      <c r="F602" s="60" t="s">
        <v>373</v>
      </c>
      <c r="G602" s="61" t="s">
        <v>1781</v>
      </c>
      <c r="H602" s="61" t="s">
        <v>1790</v>
      </c>
      <c r="I602" s="60" t="s">
        <v>27</v>
      </c>
      <c r="J602" s="60">
        <v>15</v>
      </c>
      <c r="K602" s="60" t="s">
        <v>1595</v>
      </c>
      <c r="L602" s="60" t="s">
        <v>29</v>
      </c>
      <c r="M602" s="60">
        <v>15</v>
      </c>
      <c r="N602" s="64" t="s">
        <v>1791</v>
      </c>
    </row>
    <row r="603" s="46" customFormat="1" ht="50.1" customHeight="1" spans="1:14">
      <c r="A603" s="60">
        <v>597</v>
      </c>
      <c r="B603" s="60" t="s">
        <v>1586</v>
      </c>
      <c r="C603" s="89" t="s">
        <v>1617</v>
      </c>
      <c r="D603" s="89" t="s">
        <v>22</v>
      </c>
      <c r="E603" s="60" t="s">
        <v>1792</v>
      </c>
      <c r="F603" s="60" t="s">
        <v>1793</v>
      </c>
      <c r="G603" s="61" t="s">
        <v>1781</v>
      </c>
      <c r="H603" s="61" t="s">
        <v>1794</v>
      </c>
      <c r="I603" s="60" t="s">
        <v>27</v>
      </c>
      <c r="J603" s="60">
        <v>15</v>
      </c>
      <c r="K603" s="60" t="s">
        <v>1595</v>
      </c>
      <c r="L603" s="60" t="s">
        <v>29</v>
      </c>
      <c r="M603" s="60">
        <v>15</v>
      </c>
      <c r="N603" s="64" t="s">
        <v>1795</v>
      </c>
    </row>
    <row r="604" s="46" customFormat="1" ht="50.1" customHeight="1" spans="1:14">
      <c r="A604" s="60">
        <v>598</v>
      </c>
      <c r="B604" s="60" t="s">
        <v>1586</v>
      </c>
      <c r="C604" s="89" t="s">
        <v>1617</v>
      </c>
      <c r="D604" s="89" t="s">
        <v>22</v>
      </c>
      <c r="E604" s="60" t="s">
        <v>1792</v>
      </c>
      <c r="F604" s="60" t="s">
        <v>377</v>
      </c>
      <c r="G604" s="61" t="s">
        <v>1781</v>
      </c>
      <c r="H604" s="61" t="s">
        <v>1790</v>
      </c>
      <c r="I604" s="60" t="s">
        <v>27</v>
      </c>
      <c r="J604" s="60">
        <v>15</v>
      </c>
      <c r="K604" s="60" t="s">
        <v>1595</v>
      </c>
      <c r="L604" s="60" t="s">
        <v>29</v>
      </c>
      <c r="M604" s="60">
        <v>15</v>
      </c>
      <c r="N604" s="64" t="s">
        <v>1796</v>
      </c>
    </row>
    <row r="605" s="46" customFormat="1" ht="50.1" customHeight="1" spans="1:14">
      <c r="A605" s="60">
        <v>599</v>
      </c>
      <c r="B605" s="60" t="s">
        <v>1586</v>
      </c>
      <c r="C605" s="89" t="s">
        <v>1617</v>
      </c>
      <c r="D605" s="89" t="s">
        <v>22</v>
      </c>
      <c r="E605" s="60" t="s">
        <v>403</v>
      </c>
      <c r="F605" s="60" t="s">
        <v>404</v>
      </c>
      <c r="G605" s="61" t="s">
        <v>1797</v>
      </c>
      <c r="H605" s="61" t="s">
        <v>1798</v>
      </c>
      <c r="I605" s="60" t="s">
        <v>27</v>
      </c>
      <c r="J605" s="60">
        <v>22</v>
      </c>
      <c r="K605" s="60" t="s">
        <v>1595</v>
      </c>
      <c r="L605" s="60" t="s">
        <v>29</v>
      </c>
      <c r="M605" s="60">
        <v>22</v>
      </c>
      <c r="N605" s="64" t="s">
        <v>1799</v>
      </c>
    </row>
    <row r="606" s="46" customFormat="1" ht="50.1" customHeight="1" spans="1:14">
      <c r="A606" s="60">
        <v>600</v>
      </c>
      <c r="B606" s="60" t="s">
        <v>1586</v>
      </c>
      <c r="C606" s="89" t="s">
        <v>1617</v>
      </c>
      <c r="D606" s="89" t="s">
        <v>22</v>
      </c>
      <c r="E606" s="60" t="s">
        <v>403</v>
      </c>
      <c r="F606" s="60" t="s">
        <v>1800</v>
      </c>
      <c r="G606" s="61" t="s">
        <v>1797</v>
      </c>
      <c r="H606" s="61" t="s">
        <v>1798</v>
      </c>
      <c r="I606" s="60" t="s">
        <v>27</v>
      </c>
      <c r="J606" s="60">
        <v>22</v>
      </c>
      <c r="K606" s="60" t="s">
        <v>1595</v>
      </c>
      <c r="L606" s="60" t="s">
        <v>29</v>
      </c>
      <c r="M606" s="60">
        <v>22</v>
      </c>
      <c r="N606" s="64" t="s">
        <v>1801</v>
      </c>
    </row>
    <row r="607" s="46" customFormat="1" ht="50.1" customHeight="1" spans="1:14">
      <c r="A607" s="60">
        <v>601</v>
      </c>
      <c r="B607" s="60" t="s">
        <v>1586</v>
      </c>
      <c r="C607" s="89" t="s">
        <v>1617</v>
      </c>
      <c r="D607" s="89" t="s">
        <v>22</v>
      </c>
      <c r="E607" s="60" t="s">
        <v>403</v>
      </c>
      <c r="F607" s="60" t="s">
        <v>1802</v>
      </c>
      <c r="G607" s="61" t="s">
        <v>1797</v>
      </c>
      <c r="H607" s="61" t="s">
        <v>1798</v>
      </c>
      <c r="I607" s="60" t="s">
        <v>27</v>
      </c>
      <c r="J607" s="60">
        <v>22</v>
      </c>
      <c r="K607" s="60" t="s">
        <v>1595</v>
      </c>
      <c r="L607" s="60" t="s">
        <v>29</v>
      </c>
      <c r="M607" s="60">
        <v>22</v>
      </c>
      <c r="N607" s="64" t="s">
        <v>1803</v>
      </c>
    </row>
    <row r="608" s="46" customFormat="1" ht="50.1" customHeight="1" spans="1:14">
      <c r="A608" s="60">
        <v>602</v>
      </c>
      <c r="B608" s="60" t="s">
        <v>1586</v>
      </c>
      <c r="C608" s="89" t="s">
        <v>1617</v>
      </c>
      <c r="D608" s="89" t="s">
        <v>22</v>
      </c>
      <c r="E608" s="60" t="s">
        <v>403</v>
      </c>
      <c r="F608" s="60" t="s">
        <v>1804</v>
      </c>
      <c r="G608" s="61" t="s">
        <v>1797</v>
      </c>
      <c r="H608" s="61" t="s">
        <v>1798</v>
      </c>
      <c r="I608" s="60" t="s">
        <v>27</v>
      </c>
      <c r="J608" s="60">
        <v>22</v>
      </c>
      <c r="K608" s="60" t="s">
        <v>1595</v>
      </c>
      <c r="L608" s="60" t="s">
        <v>29</v>
      </c>
      <c r="M608" s="60">
        <v>22</v>
      </c>
      <c r="N608" s="64" t="s">
        <v>1805</v>
      </c>
    </row>
    <row r="609" s="46" customFormat="1" ht="50.1" customHeight="1" spans="1:14">
      <c r="A609" s="60">
        <v>603</v>
      </c>
      <c r="B609" s="60" t="s">
        <v>1586</v>
      </c>
      <c r="C609" s="89" t="s">
        <v>1617</v>
      </c>
      <c r="D609" s="89" t="s">
        <v>22</v>
      </c>
      <c r="E609" s="60" t="s">
        <v>403</v>
      </c>
      <c r="F609" s="60" t="s">
        <v>789</v>
      </c>
      <c r="G609" s="61" t="s">
        <v>1797</v>
      </c>
      <c r="H609" s="61" t="s">
        <v>1798</v>
      </c>
      <c r="I609" s="60" t="s">
        <v>27</v>
      </c>
      <c r="J609" s="60">
        <v>22</v>
      </c>
      <c r="K609" s="60" t="s">
        <v>1595</v>
      </c>
      <c r="L609" s="60" t="s">
        <v>29</v>
      </c>
      <c r="M609" s="60">
        <v>22</v>
      </c>
      <c r="N609" s="64" t="s">
        <v>1806</v>
      </c>
    </row>
    <row r="610" s="46" customFormat="1" ht="50.1" customHeight="1" spans="1:14">
      <c r="A610" s="60">
        <v>604</v>
      </c>
      <c r="B610" s="60" t="s">
        <v>1586</v>
      </c>
      <c r="C610" s="89" t="s">
        <v>1617</v>
      </c>
      <c r="D610" s="89" t="s">
        <v>22</v>
      </c>
      <c r="E610" s="60" t="s">
        <v>403</v>
      </c>
      <c r="F610" s="60" t="s">
        <v>1426</v>
      </c>
      <c r="G610" s="61" t="s">
        <v>1797</v>
      </c>
      <c r="H610" s="61" t="s">
        <v>1798</v>
      </c>
      <c r="I610" s="60" t="s">
        <v>27</v>
      </c>
      <c r="J610" s="60">
        <v>22</v>
      </c>
      <c r="K610" s="60" t="s">
        <v>1595</v>
      </c>
      <c r="L610" s="60" t="s">
        <v>29</v>
      </c>
      <c r="M610" s="60">
        <v>22</v>
      </c>
      <c r="N610" s="64" t="s">
        <v>1807</v>
      </c>
    </row>
    <row r="611" s="46" customFormat="1" ht="50.1" customHeight="1" spans="1:14">
      <c r="A611" s="60">
        <v>605</v>
      </c>
      <c r="B611" s="60" t="s">
        <v>1586</v>
      </c>
      <c r="C611" s="89" t="s">
        <v>1617</v>
      </c>
      <c r="D611" s="89" t="s">
        <v>22</v>
      </c>
      <c r="E611" s="60" t="s">
        <v>403</v>
      </c>
      <c r="F611" s="60" t="s">
        <v>1808</v>
      </c>
      <c r="G611" s="61" t="s">
        <v>1797</v>
      </c>
      <c r="H611" s="61" t="s">
        <v>1798</v>
      </c>
      <c r="I611" s="60" t="s">
        <v>27</v>
      </c>
      <c r="J611" s="60">
        <v>22</v>
      </c>
      <c r="K611" s="60" t="s">
        <v>1595</v>
      </c>
      <c r="L611" s="60" t="s">
        <v>29</v>
      </c>
      <c r="M611" s="60">
        <v>22</v>
      </c>
      <c r="N611" s="64" t="s">
        <v>1809</v>
      </c>
    </row>
    <row r="612" s="46" customFormat="1" ht="50.1" customHeight="1" spans="1:14">
      <c r="A612" s="60">
        <v>606</v>
      </c>
      <c r="B612" s="60" t="s">
        <v>1586</v>
      </c>
      <c r="C612" s="89" t="s">
        <v>1617</v>
      </c>
      <c r="D612" s="89" t="s">
        <v>22</v>
      </c>
      <c r="E612" s="60" t="s">
        <v>403</v>
      </c>
      <c r="F612" s="60" t="s">
        <v>1810</v>
      </c>
      <c r="G612" s="61" t="s">
        <v>1797</v>
      </c>
      <c r="H612" s="61" t="s">
        <v>1798</v>
      </c>
      <c r="I612" s="60" t="s">
        <v>27</v>
      </c>
      <c r="J612" s="60">
        <v>22</v>
      </c>
      <c r="K612" s="60" t="s">
        <v>1595</v>
      </c>
      <c r="L612" s="60" t="s">
        <v>29</v>
      </c>
      <c r="M612" s="60">
        <v>22</v>
      </c>
      <c r="N612" s="64" t="s">
        <v>1811</v>
      </c>
    </row>
    <row r="613" s="46" customFormat="1" ht="50.1" customHeight="1" spans="1:14">
      <c r="A613" s="60">
        <v>607</v>
      </c>
      <c r="B613" s="60" t="s">
        <v>1586</v>
      </c>
      <c r="C613" s="89" t="s">
        <v>1617</v>
      </c>
      <c r="D613" s="89" t="s">
        <v>22</v>
      </c>
      <c r="E613" s="60" t="s">
        <v>408</v>
      </c>
      <c r="F613" s="60" t="s">
        <v>408</v>
      </c>
      <c r="G613" s="69" t="s">
        <v>1812</v>
      </c>
      <c r="H613" s="69" t="s">
        <v>1813</v>
      </c>
      <c r="I613" s="60" t="s">
        <v>27</v>
      </c>
      <c r="J613" s="60">
        <v>280</v>
      </c>
      <c r="K613" s="60" t="s">
        <v>1595</v>
      </c>
      <c r="L613" s="60" t="s">
        <v>29</v>
      </c>
      <c r="M613" s="60">
        <v>280</v>
      </c>
      <c r="N613" s="64" t="s">
        <v>1814</v>
      </c>
    </row>
    <row r="614" s="46" customFormat="1" ht="50.1" customHeight="1" spans="1:14">
      <c r="A614" s="60">
        <v>608</v>
      </c>
      <c r="B614" s="60" t="s">
        <v>1586</v>
      </c>
      <c r="C614" s="89" t="s">
        <v>1617</v>
      </c>
      <c r="D614" s="89" t="s">
        <v>22</v>
      </c>
      <c r="E614" s="60" t="s">
        <v>479</v>
      </c>
      <c r="F614" s="60" t="s">
        <v>516</v>
      </c>
      <c r="G614" s="61" t="s">
        <v>1815</v>
      </c>
      <c r="H614" s="61" t="s">
        <v>1816</v>
      </c>
      <c r="I614" s="60" t="s">
        <v>27</v>
      </c>
      <c r="J614" s="60">
        <v>240</v>
      </c>
      <c r="K614" s="60" t="s">
        <v>1595</v>
      </c>
      <c r="L614" s="60" t="s">
        <v>29</v>
      </c>
      <c r="M614" s="60">
        <v>240</v>
      </c>
      <c r="N614" s="64" t="s">
        <v>1817</v>
      </c>
    </row>
    <row r="615" s="46" customFormat="1" ht="50.1" customHeight="1" spans="1:14">
      <c r="A615" s="60">
        <v>609</v>
      </c>
      <c r="B615" s="60" t="s">
        <v>1586</v>
      </c>
      <c r="C615" s="89" t="s">
        <v>1617</v>
      </c>
      <c r="D615" s="89" t="s">
        <v>22</v>
      </c>
      <c r="E615" s="60" t="s">
        <v>479</v>
      </c>
      <c r="F615" s="60" t="s">
        <v>480</v>
      </c>
      <c r="G615" s="61" t="s">
        <v>1818</v>
      </c>
      <c r="H615" s="61" t="s">
        <v>1819</v>
      </c>
      <c r="I615" s="60" t="s">
        <v>27</v>
      </c>
      <c r="J615" s="60">
        <v>10</v>
      </c>
      <c r="K615" s="60" t="s">
        <v>1595</v>
      </c>
      <c r="L615" s="60" t="s">
        <v>29</v>
      </c>
      <c r="M615" s="60">
        <v>10</v>
      </c>
      <c r="N615" s="64" t="s">
        <v>1820</v>
      </c>
    </row>
    <row r="616" s="46" customFormat="1" ht="50.1" customHeight="1" spans="1:14">
      <c r="A616" s="60">
        <v>610</v>
      </c>
      <c r="B616" s="60" t="s">
        <v>1586</v>
      </c>
      <c r="C616" s="89" t="s">
        <v>1617</v>
      </c>
      <c r="D616" s="89" t="s">
        <v>22</v>
      </c>
      <c r="E616" s="60" t="s">
        <v>479</v>
      </c>
      <c r="F616" s="60" t="s">
        <v>487</v>
      </c>
      <c r="G616" s="61" t="s">
        <v>1818</v>
      </c>
      <c r="H616" s="61" t="s">
        <v>1819</v>
      </c>
      <c r="I616" s="60" t="s">
        <v>27</v>
      </c>
      <c r="J616" s="60">
        <v>15</v>
      </c>
      <c r="K616" s="60" t="s">
        <v>1595</v>
      </c>
      <c r="L616" s="60" t="s">
        <v>29</v>
      </c>
      <c r="M616" s="60">
        <v>15</v>
      </c>
      <c r="N616" s="64" t="s">
        <v>1821</v>
      </c>
    </row>
    <row r="617" s="46" customFormat="1" ht="50.1" customHeight="1" spans="1:14">
      <c r="A617" s="60">
        <v>611</v>
      </c>
      <c r="B617" s="60" t="s">
        <v>1586</v>
      </c>
      <c r="C617" s="89" t="s">
        <v>1617</v>
      </c>
      <c r="D617" s="89" t="s">
        <v>22</v>
      </c>
      <c r="E617" s="60" t="s">
        <v>536</v>
      </c>
      <c r="F617" s="60" t="s">
        <v>537</v>
      </c>
      <c r="G617" s="61" t="s">
        <v>1822</v>
      </c>
      <c r="H617" s="91" t="s">
        <v>1823</v>
      </c>
      <c r="I617" s="60" t="s">
        <v>27</v>
      </c>
      <c r="J617" s="60">
        <v>36</v>
      </c>
      <c r="K617" s="60" t="s">
        <v>1595</v>
      </c>
      <c r="L617" s="60" t="s">
        <v>29</v>
      </c>
      <c r="M617" s="60">
        <v>36</v>
      </c>
      <c r="N617" s="64" t="s">
        <v>1824</v>
      </c>
    </row>
    <row r="618" s="46" customFormat="1" ht="50.1" customHeight="1" spans="1:14">
      <c r="A618" s="60">
        <v>612</v>
      </c>
      <c r="B618" s="60" t="s">
        <v>1586</v>
      </c>
      <c r="C618" s="89" t="s">
        <v>1617</v>
      </c>
      <c r="D618" s="89" t="s">
        <v>22</v>
      </c>
      <c r="E618" s="60" t="s">
        <v>536</v>
      </c>
      <c r="F618" s="60" t="s">
        <v>544</v>
      </c>
      <c r="G618" s="61" t="s">
        <v>1825</v>
      </c>
      <c r="H618" s="77" t="s">
        <v>1826</v>
      </c>
      <c r="I618" s="60" t="s">
        <v>27</v>
      </c>
      <c r="J618" s="60">
        <v>36</v>
      </c>
      <c r="K618" s="60" t="s">
        <v>1595</v>
      </c>
      <c r="L618" s="60" t="s">
        <v>29</v>
      </c>
      <c r="M618" s="60">
        <v>36</v>
      </c>
      <c r="N618" s="64" t="s">
        <v>1827</v>
      </c>
    </row>
    <row r="619" s="46" customFormat="1" ht="50.1" customHeight="1" spans="1:14">
      <c r="A619" s="60">
        <v>613</v>
      </c>
      <c r="B619" s="60" t="s">
        <v>1586</v>
      </c>
      <c r="C619" s="89" t="s">
        <v>1617</v>
      </c>
      <c r="D619" s="89" t="s">
        <v>22</v>
      </c>
      <c r="E619" s="60" t="s">
        <v>548</v>
      </c>
      <c r="F619" s="60" t="s">
        <v>549</v>
      </c>
      <c r="G619" s="69" t="s">
        <v>1828</v>
      </c>
      <c r="H619" s="61" t="s">
        <v>1829</v>
      </c>
      <c r="I619" s="60" t="s">
        <v>27</v>
      </c>
      <c r="J619" s="60">
        <v>20</v>
      </c>
      <c r="K619" s="60" t="s">
        <v>1595</v>
      </c>
      <c r="L619" s="60" t="s">
        <v>29</v>
      </c>
      <c r="M619" s="60">
        <v>20</v>
      </c>
      <c r="N619" s="64" t="s">
        <v>561</v>
      </c>
    </row>
    <row r="620" s="46" customFormat="1" ht="126.75" customHeight="1" spans="1:14">
      <c r="A620" s="60">
        <v>614</v>
      </c>
      <c r="B620" s="60" t="s">
        <v>1586</v>
      </c>
      <c r="C620" s="89" t="s">
        <v>1617</v>
      </c>
      <c r="D620" s="89" t="s">
        <v>22</v>
      </c>
      <c r="E620" s="60" t="s">
        <v>573</v>
      </c>
      <c r="F620" s="60" t="s">
        <v>574</v>
      </c>
      <c r="G620" s="75" t="s">
        <v>1830</v>
      </c>
      <c r="H620" s="61" t="s">
        <v>1831</v>
      </c>
      <c r="I620" s="60" t="s">
        <v>27</v>
      </c>
      <c r="J620" s="60">
        <v>12</v>
      </c>
      <c r="K620" s="60" t="s">
        <v>1595</v>
      </c>
      <c r="L620" s="60" t="s">
        <v>29</v>
      </c>
      <c r="M620" s="60">
        <v>12</v>
      </c>
      <c r="N620" s="64" t="s">
        <v>1832</v>
      </c>
    </row>
    <row r="621" s="46" customFormat="1" ht="100.5" customHeight="1" spans="1:14">
      <c r="A621" s="60">
        <v>615</v>
      </c>
      <c r="B621" s="60" t="s">
        <v>1586</v>
      </c>
      <c r="C621" s="89" t="s">
        <v>1617</v>
      </c>
      <c r="D621" s="89" t="s">
        <v>22</v>
      </c>
      <c r="E621" s="60" t="s">
        <v>573</v>
      </c>
      <c r="F621" s="60" t="s">
        <v>578</v>
      </c>
      <c r="G621" s="61" t="s">
        <v>1833</v>
      </c>
      <c r="H621" s="61" t="s">
        <v>1834</v>
      </c>
      <c r="I621" s="60" t="s">
        <v>27</v>
      </c>
      <c r="J621" s="60">
        <v>12</v>
      </c>
      <c r="K621" s="60" t="s">
        <v>1595</v>
      </c>
      <c r="L621" s="60" t="s">
        <v>29</v>
      </c>
      <c r="M621" s="60">
        <v>12</v>
      </c>
      <c r="N621" s="64" t="s">
        <v>1835</v>
      </c>
    </row>
    <row r="622" s="46" customFormat="1" ht="156.75" customHeight="1" spans="1:14">
      <c r="A622" s="60">
        <v>616</v>
      </c>
      <c r="B622" s="60" t="s">
        <v>1586</v>
      </c>
      <c r="C622" s="89" t="s">
        <v>1617</v>
      </c>
      <c r="D622" s="89" t="s">
        <v>22</v>
      </c>
      <c r="E622" s="60" t="s">
        <v>573</v>
      </c>
      <c r="F622" s="60" t="s">
        <v>588</v>
      </c>
      <c r="G622" s="61" t="s">
        <v>1836</v>
      </c>
      <c r="H622" s="61" t="s">
        <v>1837</v>
      </c>
      <c r="I622" s="60" t="s">
        <v>27</v>
      </c>
      <c r="J622" s="60">
        <v>10</v>
      </c>
      <c r="K622" s="60" t="s">
        <v>1595</v>
      </c>
      <c r="L622" s="60" t="s">
        <v>29</v>
      </c>
      <c r="M622" s="60">
        <v>10</v>
      </c>
      <c r="N622" s="64" t="s">
        <v>1838</v>
      </c>
    </row>
    <row r="623" s="46" customFormat="1" ht="156.75" customHeight="1" spans="1:14">
      <c r="A623" s="60">
        <v>617</v>
      </c>
      <c r="B623" s="60" t="s">
        <v>1586</v>
      </c>
      <c r="C623" s="89" t="s">
        <v>1617</v>
      </c>
      <c r="D623" s="89" t="s">
        <v>22</v>
      </c>
      <c r="E623" s="60" t="s">
        <v>573</v>
      </c>
      <c r="F623" s="60" t="s">
        <v>591</v>
      </c>
      <c r="G623" s="75" t="s">
        <v>1839</v>
      </c>
      <c r="H623" s="61" t="s">
        <v>1840</v>
      </c>
      <c r="I623" s="60" t="s">
        <v>27</v>
      </c>
      <c r="J623" s="60">
        <v>10</v>
      </c>
      <c r="K623" s="60" t="s">
        <v>1595</v>
      </c>
      <c r="L623" s="60" t="s">
        <v>29</v>
      </c>
      <c r="M623" s="60">
        <v>10</v>
      </c>
      <c r="N623" s="64" t="s">
        <v>1841</v>
      </c>
    </row>
    <row r="624" s="46" customFormat="1" ht="156.75" customHeight="1" spans="1:14">
      <c r="A624" s="60">
        <v>618</v>
      </c>
      <c r="B624" s="60" t="s">
        <v>1586</v>
      </c>
      <c r="C624" s="89" t="s">
        <v>1617</v>
      </c>
      <c r="D624" s="89" t="s">
        <v>22</v>
      </c>
      <c r="E624" s="60" t="s">
        <v>573</v>
      </c>
      <c r="F624" s="60" t="s">
        <v>595</v>
      </c>
      <c r="G624" s="61" t="s">
        <v>1842</v>
      </c>
      <c r="H624" s="61" t="s">
        <v>1843</v>
      </c>
      <c r="I624" s="60" t="s">
        <v>27</v>
      </c>
      <c r="J624" s="60">
        <v>10</v>
      </c>
      <c r="K624" s="60" t="s">
        <v>1595</v>
      </c>
      <c r="L624" s="60" t="s">
        <v>29</v>
      </c>
      <c r="M624" s="60">
        <v>10</v>
      </c>
      <c r="N624" s="64" t="s">
        <v>1844</v>
      </c>
    </row>
    <row r="625" s="46" customFormat="1" ht="185.25" customHeight="1" spans="1:14">
      <c r="A625" s="60">
        <v>619</v>
      </c>
      <c r="B625" s="60" t="s">
        <v>1586</v>
      </c>
      <c r="C625" s="89" t="s">
        <v>1617</v>
      </c>
      <c r="D625" s="89" t="s">
        <v>22</v>
      </c>
      <c r="E625" s="60" t="s">
        <v>573</v>
      </c>
      <c r="F625" s="60" t="s">
        <v>603</v>
      </c>
      <c r="G625" s="61" t="s">
        <v>1845</v>
      </c>
      <c r="H625" s="61" t="s">
        <v>1846</v>
      </c>
      <c r="I625" s="60" t="s">
        <v>27</v>
      </c>
      <c r="J625" s="60">
        <v>15</v>
      </c>
      <c r="K625" s="60" t="s">
        <v>1595</v>
      </c>
      <c r="L625" s="60" t="s">
        <v>29</v>
      </c>
      <c r="M625" s="60">
        <v>15</v>
      </c>
      <c r="N625" s="64" t="s">
        <v>1847</v>
      </c>
    </row>
    <row r="626" s="46" customFormat="1" ht="156.75" customHeight="1" spans="1:14">
      <c r="A626" s="60">
        <v>620</v>
      </c>
      <c r="B626" s="60" t="s">
        <v>1586</v>
      </c>
      <c r="C626" s="89" t="s">
        <v>1617</v>
      </c>
      <c r="D626" s="89" t="s">
        <v>22</v>
      </c>
      <c r="E626" s="60" t="s">
        <v>573</v>
      </c>
      <c r="F626" s="60" t="s">
        <v>607</v>
      </c>
      <c r="G626" s="61" t="s">
        <v>1848</v>
      </c>
      <c r="H626" s="92" t="s">
        <v>1849</v>
      </c>
      <c r="I626" s="60" t="s">
        <v>27</v>
      </c>
      <c r="J626" s="60">
        <v>12</v>
      </c>
      <c r="K626" s="60" t="s">
        <v>1595</v>
      </c>
      <c r="L626" s="60" t="s">
        <v>29</v>
      </c>
      <c r="M626" s="60">
        <v>12</v>
      </c>
      <c r="N626" s="64" t="s">
        <v>1850</v>
      </c>
    </row>
    <row r="627" s="46" customFormat="1" ht="156.75" customHeight="1" spans="1:14">
      <c r="A627" s="60">
        <v>621</v>
      </c>
      <c r="B627" s="60" t="s">
        <v>1586</v>
      </c>
      <c r="C627" s="89" t="s">
        <v>1617</v>
      </c>
      <c r="D627" s="89" t="s">
        <v>22</v>
      </c>
      <c r="E627" s="60" t="s">
        <v>573</v>
      </c>
      <c r="F627" s="60" t="s">
        <v>614</v>
      </c>
      <c r="G627" s="61" t="s">
        <v>1851</v>
      </c>
      <c r="H627" s="61" t="s">
        <v>1852</v>
      </c>
      <c r="I627" s="60" t="s">
        <v>27</v>
      </c>
      <c r="J627" s="60">
        <v>12</v>
      </c>
      <c r="K627" s="60" t="s">
        <v>1595</v>
      </c>
      <c r="L627" s="60" t="s">
        <v>29</v>
      </c>
      <c r="M627" s="60">
        <v>12</v>
      </c>
      <c r="N627" s="64" t="s">
        <v>1853</v>
      </c>
    </row>
    <row r="628" s="46" customFormat="1" ht="100.5" customHeight="1" spans="1:14">
      <c r="A628" s="60">
        <v>622</v>
      </c>
      <c r="B628" s="60" t="s">
        <v>1586</v>
      </c>
      <c r="C628" s="89" t="s">
        <v>1617</v>
      </c>
      <c r="D628" s="89" t="s">
        <v>22</v>
      </c>
      <c r="E628" s="60" t="s">
        <v>573</v>
      </c>
      <c r="F628" s="60" t="s">
        <v>1854</v>
      </c>
      <c r="G628" s="61" t="s">
        <v>1855</v>
      </c>
      <c r="H628" s="61" t="s">
        <v>1856</v>
      </c>
      <c r="I628" s="60" t="s">
        <v>27</v>
      </c>
      <c r="J628" s="60">
        <v>40</v>
      </c>
      <c r="K628" s="60" t="s">
        <v>1595</v>
      </c>
      <c r="L628" s="60" t="s">
        <v>29</v>
      </c>
      <c r="M628" s="60">
        <v>40</v>
      </c>
      <c r="N628" s="64" t="s">
        <v>1857</v>
      </c>
    </row>
    <row r="629" s="46" customFormat="1" ht="100.5" customHeight="1" spans="1:14">
      <c r="A629" s="60">
        <v>623</v>
      </c>
      <c r="B629" s="60" t="s">
        <v>1586</v>
      </c>
      <c r="C629" s="89" t="s">
        <v>1617</v>
      </c>
      <c r="D629" s="89" t="s">
        <v>22</v>
      </c>
      <c r="E629" s="60" t="s">
        <v>573</v>
      </c>
      <c r="F629" s="60" t="s">
        <v>618</v>
      </c>
      <c r="G629" s="61" t="s">
        <v>1858</v>
      </c>
      <c r="H629" s="61" t="s">
        <v>1859</v>
      </c>
      <c r="I629" s="60" t="s">
        <v>27</v>
      </c>
      <c r="J629" s="60">
        <v>12</v>
      </c>
      <c r="K629" s="60" t="s">
        <v>1595</v>
      </c>
      <c r="L629" s="60" t="s">
        <v>29</v>
      </c>
      <c r="M629" s="60">
        <v>12</v>
      </c>
      <c r="N629" s="64" t="s">
        <v>1860</v>
      </c>
    </row>
    <row r="630" s="46" customFormat="1" ht="100.5" customHeight="1" spans="1:14">
      <c r="A630" s="60">
        <v>624</v>
      </c>
      <c r="B630" s="60" t="s">
        <v>1586</v>
      </c>
      <c r="C630" s="89" t="s">
        <v>1617</v>
      </c>
      <c r="D630" s="89" t="s">
        <v>22</v>
      </c>
      <c r="E630" s="60" t="s">
        <v>573</v>
      </c>
      <c r="F630" s="60" t="s">
        <v>622</v>
      </c>
      <c r="G630" s="49" t="s">
        <v>1861</v>
      </c>
      <c r="H630" s="61" t="s">
        <v>1862</v>
      </c>
      <c r="I630" s="60" t="s">
        <v>27</v>
      </c>
      <c r="J630" s="60">
        <v>20</v>
      </c>
      <c r="K630" s="60" t="s">
        <v>1595</v>
      </c>
      <c r="L630" s="60" t="s">
        <v>29</v>
      </c>
      <c r="M630" s="60">
        <v>20</v>
      </c>
      <c r="N630" s="64" t="s">
        <v>1863</v>
      </c>
    </row>
    <row r="631" s="46" customFormat="1" ht="100.5" customHeight="1" spans="1:14">
      <c r="A631" s="60">
        <v>625</v>
      </c>
      <c r="B631" s="60" t="s">
        <v>1586</v>
      </c>
      <c r="C631" s="89" t="s">
        <v>1617</v>
      </c>
      <c r="D631" s="89" t="s">
        <v>22</v>
      </c>
      <c r="E631" s="60" t="s">
        <v>573</v>
      </c>
      <c r="F631" s="60" t="s">
        <v>626</v>
      </c>
      <c r="G631" s="61" t="s">
        <v>1864</v>
      </c>
      <c r="H631" s="61" t="s">
        <v>1865</v>
      </c>
      <c r="I631" s="60" t="s">
        <v>27</v>
      </c>
      <c r="J631" s="60">
        <v>10</v>
      </c>
      <c r="K631" s="60" t="s">
        <v>1595</v>
      </c>
      <c r="L631" s="60" t="s">
        <v>29</v>
      </c>
      <c r="M631" s="60">
        <v>10</v>
      </c>
      <c r="N631" s="64" t="s">
        <v>1866</v>
      </c>
    </row>
    <row r="632" s="46" customFormat="1" ht="50.1" customHeight="1" spans="1:14">
      <c r="A632" s="60">
        <v>626</v>
      </c>
      <c r="B632" s="60" t="s">
        <v>1586</v>
      </c>
      <c r="C632" s="89" t="s">
        <v>1617</v>
      </c>
      <c r="D632" s="89" t="s">
        <v>22</v>
      </c>
      <c r="E632" s="59" t="s">
        <v>636</v>
      </c>
      <c r="F632" s="60" t="s">
        <v>1867</v>
      </c>
      <c r="G632" s="61" t="s">
        <v>1868</v>
      </c>
      <c r="H632" s="61" t="s">
        <v>1869</v>
      </c>
      <c r="I632" s="60" t="s">
        <v>27</v>
      </c>
      <c r="J632" s="60">
        <v>20</v>
      </c>
      <c r="K632" s="60" t="s">
        <v>1595</v>
      </c>
      <c r="L632" s="60" t="s">
        <v>29</v>
      </c>
      <c r="M632" s="60">
        <v>20</v>
      </c>
      <c r="N632" s="64" t="s">
        <v>1870</v>
      </c>
    </row>
    <row r="633" s="46" customFormat="1" ht="71.25" customHeight="1" spans="1:14">
      <c r="A633" s="60">
        <v>627</v>
      </c>
      <c r="B633" s="60" t="s">
        <v>1586</v>
      </c>
      <c r="C633" s="89" t="s">
        <v>1617</v>
      </c>
      <c r="D633" s="89" t="s">
        <v>22</v>
      </c>
      <c r="E633" s="59" t="s">
        <v>636</v>
      </c>
      <c r="F633" s="59" t="s">
        <v>1871</v>
      </c>
      <c r="G633" s="69" t="s">
        <v>1872</v>
      </c>
      <c r="H633" s="69" t="s">
        <v>1873</v>
      </c>
      <c r="I633" s="60" t="s">
        <v>27</v>
      </c>
      <c r="J633" s="59">
        <v>20</v>
      </c>
      <c r="K633" s="60" t="s">
        <v>1595</v>
      </c>
      <c r="L633" s="60" t="s">
        <v>29</v>
      </c>
      <c r="M633" s="60">
        <v>20</v>
      </c>
      <c r="N633" s="64" t="s">
        <v>1874</v>
      </c>
    </row>
    <row r="634" s="46" customFormat="1" ht="50.1" customHeight="1" spans="1:14">
      <c r="A634" s="60">
        <v>628</v>
      </c>
      <c r="B634" s="60" t="s">
        <v>1586</v>
      </c>
      <c r="C634" s="89" t="s">
        <v>1617</v>
      </c>
      <c r="D634" s="89" t="s">
        <v>22</v>
      </c>
      <c r="E634" s="59" t="s">
        <v>636</v>
      </c>
      <c r="F634" s="59" t="s">
        <v>1875</v>
      </c>
      <c r="G634" s="69" t="s">
        <v>1876</v>
      </c>
      <c r="H634" s="69" t="s">
        <v>1877</v>
      </c>
      <c r="I634" s="60" t="s">
        <v>27</v>
      </c>
      <c r="J634" s="59">
        <v>20</v>
      </c>
      <c r="K634" s="60" t="s">
        <v>1595</v>
      </c>
      <c r="L634" s="60" t="s">
        <v>29</v>
      </c>
      <c r="M634" s="60">
        <v>20</v>
      </c>
      <c r="N634" s="64" t="s">
        <v>1878</v>
      </c>
    </row>
    <row r="635" s="46" customFormat="1" ht="50.1" customHeight="1" spans="1:14">
      <c r="A635" s="60">
        <v>629</v>
      </c>
      <c r="B635" s="60" t="s">
        <v>1586</v>
      </c>
      <c r="C635" s="89" t="s">
        <v>1617</v>
      </c>
      <c r="D635" s="89" t="s">
        <v>22</v>
      </c>
      <c r="E635" s="59" t="s">
        <v>636</v>
      </c>
      <c r="F635" s="59" t="s">
        <v>1879</v>
      </c>
      <c r="G635" s="69" t="s">
        <v>1880</v>
      </c>
      <c r="H635" s="69" t="s">
        <v>1877</v>
      </c>
      <c r="I635" s="60" t="s">
        <v>27</v>
      </c>
      <c r="J635" s="59">
        <v>18</v>
      </c>
      <c r="K635" s="60" t="s">
        <v>1595</v>
      </c>
      <c r="L635" s="60" t="s">
        <v>29</v>
      </c>
      <c r="M635" s="60">
        <v>18</v>
      </c>
      <c r="N635" s="64" t="s">
        <v>1881</v>
      </c>
    </row>
    <row r="636" s="46" customFormat="1" ht="50.1" customHeight="1" spans="1:14">
      <c r="A636" s="60">
        <v>630</v>
      </c>
      <c r="B636" s="60" t="s">
        <v>1586</v>
      </c>
      <c r="C636" s="89" t="s">
        <v>1617</v>
      </c>
      <c r="D636" s="89" t="s">
        <v>22</v>
      </c>
      <c r="E636" s="59" t="s">
        <v>636</v>
      </c>
      <c r="F636" s="60" t="s">
        <v>659</v>
      </c>
      <c r="G636" s="61" t="s">
        <v>1882</v>
      </c>
      <c r="H636" s="61" t="s">
        <v>1883</v>
      </c>
      <c r="I636" s="60" t="s">
        <v>27</v>
      </c>
      <c r="J636" s="60">
        <v>10</v>
      </c>
      <c r="K636" s="60" t="s">
        <v>1595</v>
      </c>
      <c r="L636" s="60" t="s">
        <v>29</v>
      </c>
      <c r="M636" s="60">
        <v>10</v>
      </c>
      <c r="N636" s="64" t="s">
        <v>1884</v>
      </c>
    </row>
    <row r="637" s="46" customFormat="1" ht="50.1" customHeight="1" spans="1:14">
      <c r="A637" s="60">
        <v>631</v>
      </c>
      <c r="B637" s="60" t="s">
        <v>1586</v>
      </c>
      <c r="C637" s="89" t="s">
        <v>1617</v>
      </c>
      <c r="D637" s="89" t="s">
        <v>22</v>
      </c>
      <c r="E637" s="59" t="s">
        <v>636</v>
      </c>
      <c r="F637" s="59" t="s">
        <v>1885</v>
      </c>
      <c r="G637" s="69" t="s">
        <v>1886</v>
      </c>
      <c r="H637" s="69" t="s">
        <v>1883</v>
      </c>
      <c r="I637" s="60" t="s">
        <v>27</v>
      </c>
      <c r="J637" s="59">
        <v>20</v>
      </c>
      <c r="K637" s="60" t="s">
        <v>1595</v>
      </c>
      <c r="L637" s="60" t="s">
        <v>29</v>
      </c>
      <c r="M637" s="60">
        <v>20</v>
      </c>
      <c r="N637" s="64" t="s">
        <v>1887</v>
      </c>
    </row>
    <row r="638" s="46" customFormat="1" ht="50.1" customHeight="1" spans="1:14">
      <c r="A638" s="60">
        <v>632</v>
      </c>
      <c r="B638" s="60" t="s">
        <v>1586</v>
      </c>
      <c r="C638" s="89" t="s">
        <v>1617</v>
      </c>
      <c r="D638" s="89" t="s">
        <v>22</v>
      </c>
      <c r="E638" s="59" t="s">
        <v>636</v>
      </c>
      <c r="F638" s="60" t="s">
        <v>1275</v>
      </c>
      <c r="G638" s="61" t="s">
        <v>1888</v>
      </c>
      <c r="H638" s="61" t="s">
        <v>1883</v>
      </c>
      <c r="I638" s="60" t="s">
        <v>27</v>
      </c>
      <c r="J638" s="60">
        <v>20</v>
      </c>
      <c r="K638" s="60" t="s">
        <v>1595</v>
      </c>
      <c r="L638" s="60" t="s">
        <v>29</v>
      </c>
      <c r="M638" s="60">
        <v>20</v>
      </c>
      <c r="N638" s="64" t="s">
        <v>1889</v>
      </c>
    </row>
    <row r="639" s="46" customFormat="1" ht="50.1" customHeight="1" spans="1:14">
      <c r="A639" s="60">
        <v>633</v>
      </c>
      <c r="B639" s="60" t="s">
        <v>1586</v>
      </c>
      <c r="C639" s="89" t="s">
        <v>1617</v>
      </c>
      <c r="D639" s="89" t="s">
        <v>22</v>
      </c>
      <c r="E639" s="59" t="s">
        <v>636</v>
      </c>
      <c r="F639" s="60" t="s">
        <v>1275</v>
      </c>
      <c r="G639" s="61" t="s">
        <v>1890</v>
      </c>
      <c r="H639" s="61" t="s">
        <v>1891</v>
      </c>
      <c r="I639" s="60" t="s">
        <v>27</v>
      </c>
      <c r="J639" s="60">
        <v>15</v>
      </c>
      <c r="K639" s="60" t="s">
        <v>1595</v>
      </c>
      <c r="L639" s="60" t="s">
        <v>29</v>
      </c>
      <c r="M639" s="60">
        <v>15</v>
      </c>
      <c r="N639" s="64" t="s">
        <v>1892</v>
      </c>
    </row>
    <row r="640" s="46" customFormat="1" ht="50.1" customHeight="1" spans="1:14">
      <c r="A640" s="60">
        <v>634</v>
      </c>
      <c r="B640" s="60" t="s">
        <v>1586</v>
      </c>
      <c r="C640" s="89" t="s">
        <v>1617</v>
      </c>
      <c r="D640" s="89" t="s">
        <v>22</v>
      </c>
      <c r="E640" s="60" t="s">
        <v>662</v>
      </c>
      <c r="F640" s="60" t="s">
        <v>703</v>
      </c>
      <c r="G640" s="61" t="s">
        <v>1893</v>
      </c>
      <c r="H640" s="61" t="s">
        <v>1894</v>
      </c>
      <c r="I640" s="60" t="s">
        <v>27</v>
      </c>
      <c r="J640" s="60">
        <v>20</v>
      </c>
      <c r="K640" s="60" t="s">
        <v>1595</v>
      </c>
      <c r="L640" s="60" t="s">
        <v>29</v>
      </c>
      <c r="M640" s="60">
        <v>20</v>
      </c>
      <c r="N640" s="64" t="s">
        <v>1895</v>
      </c>
    </row>
    <row r="641" s="46" customFormat="1" ht="50.1" customHeight="1" spans="1:14">
      <c r="A641" s="60">
        <v>635</v>
      </c>
      <c r="B641" s="60" t="s">
        <v>1586</v>
      </c>
      <c r="C641" s="89" t="s">
        <v>1617</v>
      </c>
      <c r="D641" s="89" t="s">
        <v>22</v>
      </c>
      <c r="E641" s="60" t="s">
        <v>662</v>
      </c>
      <c r="F641" s="60" t="s">
        <v>722</v>
      </c>
      <c r="G641" s="61" t="s">
        <v>1896</v>
      </c>
      <c r="H641" s="61" t="s">
        <v>1897</v>
      </c>
      <c r="I641" s="60" t="s">
        <v>27</v>
      </c>
      <c r="J641" s="60">
        <v>20</v>
      </c>
      <c r="K641" s="60" t="s">
        <v>1595</v>
      </c>
      <c r="L641" s="60" t="s">
        <v>29</v>
      </c>
      <c r="M641" s="60">
        <v>20</v>
      </c>
      <c r="N641" s="64" t="s">
        <v>1898</v>
      </c>
    </row>
    <row r="642" s="46" customFormat="1" ht="50.1" customHeight="1" spans="1:14">
      <c r="A642" s="60">
        <v>636</v>
      </c>
      <c r="B642" s="60" t="s">
        <v>1586</v>
      </c>
      <c r="C642" s="89" t="s">
        <v>1617</v>
      </c>
      <c r="D642" s="89" t="s">
        <v>22</v>
      </c>
      <c r="E642" s="60" t="s">
        <v>662</v>
      </c>
      <c r="F642" s="60" t="s">
        <v>730</v>
      </c>
      <c r="G642" s="61" t="s">
        <v>1899</v>
      </c>
      <c r="H642" s="61" t="s">
        <v>1897</v>
      </c>
      <c r="I642" s="60" t="s">
        <v>27</v>
      </c>
      <c r="J642" s="60">
        <v>20</v>
      </c>
      <c r="K642" s="60" t="s">
        <v>1595</v>
      </c>
      <c r="L642" s="60" t="s">
        <v>29</v>
      </c>
      <c r="M642" s="60">
        <v>20</v>
      </c>
      <c r="N642" s="64" t="s">
        <v>1900</v>
      </c>
    </row>
    <row r="643" s="46" customFormat="1" ht="50.1" customHeight="1" spans="1:14">
      <c r="A643" s="60">
        <v>637</v>
      </c>
      <c r="B643" s="60" t="s">
        <v>1586</v>
      </c>
      <c r="C643" s="89" t="s">
        <v>1617</v>
      </c>
      <c r="D643" s="89" t="s">
        <v>22</v>
      </c>
      <c r="E643" s="60" t="s">
        <v>662</v>
      </c>
      <c r="F643" s="60" t="s">
        <v>760</v>
      </c>
      <c r="G643" s="61" t="s">
        <v>1901</v>
      </c>
      <c r="H643" s="61" t="s">
        <v>1902</v>
      </c>
      <c r="I643" s="60" t="s">
        <v>27</v>
      </c>
      <c r="J643" s="60">
        <v>28</v>
      </c>
      <c r="K643" s="60" t="s">
        <v>1595</v>
      </c>
      <c r="L643" s="60" t="s">
        <v>29</v>
      </c>
      <c r="M643" s="60">
        <v>28</v>
      </c>
      <c r="N643" s="64" t="s">
        <v>1903</v>
      </c>
    </row>
    <row r="644" s="46" customFormat="1" ht="50.1" customHeight="1" spans="1:14">
      <c r="A644" s="60">
        <v>638</v>
      </c>
      <c r="B644" s="60" t="s">
        <v>1586</v>
      </c>
      <c r="C644" s="89" t="s">
        <v>1617</v>
      </c>
      <c r="D644" s="89" t="s">
        <v>22</v>
      </c>
      <c r="E644" s="60" t="s">
        <v>662</v>
      </c>
      <c r="F644" s="60" t="s">
        <v>703</v>
      </c>
      <c r="G644" s="61" t="s">
        <v>1901</v>
      </c>
      <c r="H644" s="61" t="s">
        <v>1902</v>
      </c>
      <c r="I644" s="60" t="s">
        <v>27</v>
      </c>
      <c r="J644" s="60">
        <v>28</v>
      </c>
      <c r="K644" s="60" t="s">
        <v>1595</v>
      </c>
      <c r="L644" s="60" t="s">
        <v>29</v>
      </c>
      <c r="M644" s="60">
        <v>28</v>
      </c>
      <c r="N644" s="64" t="s">
        <v>1904</v>
      </c>
    </row>
    <row r="645" s="46" customFormat="1" ht="50.1" customHeight="1" spans="1:14">
      <c r="A645" s="60">
        <v>639</v>
      </c>
      <c r="B645" s="60" t="s">
        <v>1586</v>
      </c>
      <c r="C645" s="89" t="s">
        <v>1617</v>
      </c>
      <c r="D645" s="89" t="s">
        <v>22</v>
      </c>
      <c r="E645" s="60" t="s">
        <v>662</v>
      </c>
      <c r="F645" s="60" t="s">
        <v>687</v>
      </c>
      <c r="G645" s="61" t="s">
        <v>1905</v>
      </c>
      <c r="H645" s="61" t="s">
        <v>1897</v>
      </c>
      <c r="I645" s="60" t="s">
        <v>27</v>
      </c>
      <c r="J645" s="60">
        <v>14</v>
      </c>
      <c r="K645" s="60" t="s">
        <v>1595</v>
      </c>
      <c r="L645" s="60" t="s">
        <v>29</v>
      </c>
      <c r="M645" s="60">
        <v>14</v>
      </c>
      <c r="N645" s="64" t="s">
        <v>1906</v>
      </c>
    </row>
    <row r="646" s="46" customFormat="1" ht="50.1" customHeight="1" spans="1:14">
      <c r="A646" s="60">
        <v>640</v>
      </c>
      <c r="B646" s="60" t="s">
        <v>1586</v>
      </c>
      <c r="C646" s="89" t="s">
        <v>1617</v>
      </c>
      <c r="D646" s="89" t="s">
        <v>22</v>
      </c>
      <c r="E646" s="60" t="s">
        <v>662</v>
      </c>
      <c r="F646" s="60" t="s">
        <v>679</v>
      </c>
      <c r="G646" s="61" t="s">
        <v>1901</v>
      </c>
      <c r="H646" s="61" t="s">
        <v>1902</v>
      </c>
      <c r="I646" s="60" t="s">
        <v>27</v>
      </c>
      <c r="J646" s="60">
        <v>28</v>
      </c>
      <c r="K646" s="60" t="s">
        <v>1595</v>
      </c>
      <c r="L646" s="60" t="s">
        <v>29</v>
      </c>
      <c r="M646" s="60">
        <v>28</v>
      </c>
      <c r="N646" s="64" t="s">
        <v>1907</v>
      </c>
    </row>
    <row r="647" s="46" customFormat="1" ht="50.1" customHeight="1" spans="1:14">
      <c r="A647" s="60">
        <v>641</v>
      </c>
      <c r="B647" s="60" t="s">
        <v>1586</v>
      </c>
      <c r="C647" s="89" t="s">
        <v>1617</v>
      </c>
      <c r="D647" s="89" t="s">
        <v>22</v>
      </c>
      <c r="E647" s="60" t="s">
        <v>662</v>
      </c>
      <c r="F647" s="60" t="s">
        <v>711</v>
      </c>
      <c r="G647" s="61" t="s">
        <v>1899</v>
      </c>
      <c r="H647" s="61" t="s">
        <v>1897</v>
      </c>
      <c r="I647" s="60" t="s">
        <v>27</v>
      </c>
      <c r="J647" s="60">
        <v>20</v>
      </c>
      <c r="K647" s="60" t="s">
        <v>1595</v>
      </c>
      <c r="L647" s="60" t="s">
        <v>29</v>
      </c>
      <c r="M647" s="60">
        <v>20</v>
      </c>
      <c r="N647" s="64" t="s">
        <v>1908</v>
      </c>
    </row>
    <row r="648" s="46" customFormat="1" ht="50.1" customHeight="1" spans="1:14">
      <c r="A648" s="60">
        <v>642</v>
      </c>
      <c r="B648" s="60" t="s">
        <v>1586</v>
      </c>
      <c r="C648" s="89" t="s">
        <v>1617</v>
      </c>
      <c r="D648" s="89" t="s">
        <v>22</v>
      </c>
      <c r="E648" s="60" t="s">
        <v>662</v>
      </c>
      <c r="F648" s="60" t="s">
        <v>671</v>
      </c>
      <c r="G648" s="61" t="s">
        <v>1901</v>
      </c>
      <c r="H648" s="61" t="s">
        <v>1902</v>
      </c>
      <c r="I648" s="60" t="s">
        <v>27</v>
      </c>
      <c r="J648" s="60">
        <v>28</v>
      </c>
      <c r="K648" s="60" t="s">
        <v>1595</v>
      </c>
      <c r="L648" s="60" t="s">
        <v>29</v>
      </c>
      <c r="M648" s="60">
        <v>28</v>
      </c>
      <c r="N648" s="64" t="s">
        <v>1909</v>
      </c>
    </row>
    <row r="649" s="46" customFormat="1" ht="50.1" customHeight="1" spans="1:14">
      <c r="A649" s="60">
        <v>643</v>
      </c>
      <c r="B649" s="60" t="s">
        <v>1586</v>
      </c>
      <c r="C649" s="89" t="s">
        <v>1617</v>
      </c>
      <c r="D649" s="89" t="s">
        <v>22</v>
      </c>
      <c r="E649" s="60" t="s">
        <v>662</v>
      </c>
      <c r="F649" s="60" t="s">
        <v>773</v>
      </c>
      <c r="G649" s="61" t="s">
        <v>1910</v>
      </c>
      <c r="H649" s="61" t="s">
        <v>1902</v>
      </c>
      <c r="I649" s="60" t="s">
        <v>27</v>
      </c>
      <c r="J649" s="60">
        <v>40</v>
      </c>
      <c r="K649" s="60" t="s">
        <v>1595</v>
      </c>
      <c r="L649" s="60" t="s">
        <v>29</v>
      </c>
      <c r="M649" s="60">
        <v>40</v>
      </c>
      <c r="N649" s="64" t="s">
        <v>1911</v>
      </c>
    </row>
    <row r="650" s="46" customFormat="1" ht="50.1" customHeight="1" spans="1:14">
      <c r="A650" s="60">
        <v>644</v>
      </c>
      <c r="B650" s="60" t="s">
        <v>1586</v>
      </c>
      <c r="C650" s="89" t="s">
        <v>1617</v>
      </c>
      <c r="D650" s="89" t="s">
        <v>22</v>
      </c>
      <c r="E650" s="60" t="s">
        <v>662</v>
      </c>
      <c r="F650" s="60" t="s">
        <v>726</v>
      </c>
      <c r="G650" s="61" t="s">
        <v>1901</v>
      </c>
      <c r="H650" s="61" t="s">
        <v>1902</v>
      </c>
      <c r="I650" s="60" t="s">
        <v>27</v>
      </c>
      <c r="J650" s="60">
        <v>28</v>
      </c>
      <c r="K650" s="60" t="s">
        <v>1595</v>
      </c>
      <c r="L650" s="60" t="s">
        <v>29</v>
      </c>
      <c r="M650" s="60">
        <v>28</v>
      </c>
      <c r="N650" s="64" t="s">
        <v>1912</v>
      </c>
    </row>
    <row r="651" s="46" customFormat="1" ht="50.1" customHeight="1" spans="1:14">
      <c r="A651" s="60">
        <v>645</v>
      </c>
      <c r="B651" s="60" t="s">
        <v>1586</v>
      </c>
      <c r="C651" s="89" t="s">
        <v>1617</v>
      </c>
      <c r="D651" s="89" t="s">
        <v>22</v>
      </c>
      <c r="E651" s="60" t="s">
        <v>662</v>
      </c>
      <c r="F651" s="60" t="s">
        <v>785</v>
      </c>
      <c r="G651" s="61" t="s">
        <v>1901</v>
      </c>
      <c r="H651" s="61" t="s">
        <v>1902</v>
      </c>
      <c r="I651" s="60" t="s">
        <v>27</v>
      </c>
      <c r="J651" s="60">
        <v>28</v>
      </c>
      <c r="K651" s="60" t="s">
        <v>1595</v>
      </c>
      <c r="L651" s="60" t="s">
        <v>29</v>
      </c>
      <c r="M651" s="60">
        <v>28</v>
      </c>
      <c r="N651" s="64" t="s">
        <v>1913</v>
      </c>
    </row>
    <row r="652" s="46" customFormat="1" ht="50.1" customHeight="1" spans="1:14">
      <c r="A652" s="60">
        <v>646</v>
      </c>
      <c r="B652" s="60" t="s">
        <v>1586</v>
      </c>
      <c r="C652" s="89" t="s">
        <v>1617</v>
      </c>
      <c r="D652" s="89" t="s">
        <v>22</v>
      </c>
      <c r="E652" s="60" t="s">
        <v>662</v>
      </c>
      <c r="F652" s="60" t="s">
        <v>675</v>
      </c>
      <c r="G652" s="61" t="s">
        <v>1899</v>
      </c>
      <c r="H652" s="61" t="s">
        <v>1897</v>
      </c>
      <c r="I652" s="60" t="s">
        <v>27</v>
      </c>
      <c r="J652" s="60">
        <v>20</v>
      </c>
      <c r="K652" s="60" t="s">
        <v>1595</v>
      </c>
      <c r="L652" s="60" t="s">
        <v>29</v>
      </c>
      <c r="M652" s="60">
        <v>20</v>
      </c>
      <c r="N652" s="64" t="s">
        <v>1914</v>
      </c>
    </row>
    <row r="653" s="46" customFormat="1" ht="50.1" customHeight="1" spans="1:14">
      <c r="A653" s="60">
        <v>647</v>
      </c>
      <c r="B653" s="60" t="s">
        <v>1586</v>
      </c>
      <c r="C653" s="89" t="s">
        <v>1617</v>
      </c>
      <c r="D653" s="89" t="s">
        <v>22</v>
      </c>
      <c r="E653" s="60" t="s">
        <v>662</v>
      </c>
      <c r="F653" s="60" t="s">
        <v>737</v>
      </c>
      <c r="G653" s="61" t="s">
        <v>1899</v>
      </c>
      <c r="H653" s="61" t="s">
        <v>1897</v>
      </c>
      <c r="I653" s="60" t="s">
        <v>27</v>
      </c>
      <c r="J653" s="60">
        <v>20</v>
      </c>
      <c r="K653" s="60" t="s">
        <v>1595</v>
      </c>
      <c r="L653" s="60" t="s">
        <v>29</v>
      </c>
      <c r="M653" s="60">
        <v>20</v>
      </c>
      <c r="N653" s="64" t="s">
        <v>1915</v>
      </c>
    </row>
    <row r="654" s="46" customFormat="1" ht="50.1" customHeight="1" spans="1:14">
      <c r="A654" s="60">
        <v>648</v>
      </c>
      <c r="B654" s="60" t="s">
        <v>1586</v>
      </c>
      <c r="C654" s="89" t="s">
        <v>1617</v>
      </c>
      <c r="D654" s="89" t="s">
        <v>22</v>
      </c>
      <c r="E654" s="60" t="s">
        <v>840</v>
      </c>
      <c r="F654" s="60" t="s">
        <v>1916</v>
      </c>
      <c r="G654" s="61" t="s">
        <v>1917</v>
      </c>
      <c r="H654" s="61" t="s">
        <v>1918</v>
      </c>
      <c r="I654" s="60" t="s">
        <v>27</v>
      </c>
      <c r="J654" s="60">
        <v>15</v>
      </c>
      <c r="K654" s="60" t="s">
        <v>1595</v>
      </c>
      <c r="L654" s="60" t="s">
        <v>29</v>
      </c>
      <c r="M654" s="60">
        <v>15</v>
      </c>
      <c r="N654" s="64" t="s">
        <v>1919</v>
      </c>
    </row>
    <row r="655" s="46" customFormat="1" ht="50.1" customHeight="1" spans="1:14">
      <c r="A655" s="60">
        <v>649</v>
      </c>
      <c r="B655" s="60" t="s">
        <v>1586</v>
      </c>
      <c r="C655" s="89" t="s">
        <v>1617</v>
      </c>
      <c r="D655" s="89" t="s">
        <v>22</v>
      </c>
      <c r="E655" s="60" t="s">
        <v>840</v>
      </c>
      <c r="F655" s="60" t="s">
        <v>1920</v>
      </c>
      <c r="G655" s="61" t="s">
        <v>1921</v>
      </c>
      <c r="H655" s="61" t="s">
        <v>1922</v>
      </c>
      <c r="I655" s="60" t="s">
        <v>27</v>
      </c>
      <c r="J655" s="60">
        <v>15</v>
      </c>
      <c r="K655" s="60" t="s">
        <v>1595</v>
      </c>
      <c r="L655" s="60" t="s">
        <v>29</v>
      </c>
      <c r="M655" s="60">
        <v>15</v>
      </c>
      <c r="N655" s="64" t="s">
        <v>1923</v>
      </c>
    </row>
    <row r="656" s="46" customFormat="1" ht="50.1" customHeight="1" spans="1:14">
      <c r="A656" s="60">
        <v>650</v>
      </c>
      <c r="B656" s="60" t="s">
        <v>1586</v>
      </c>
      <c r="C656" s="89" t="s">
        <v>1617</v>
      </c>
      <c r="D656" s="89" t="s">
        <v>22</v>
      </c>
      <c r="E656" s="60" t="s">
        <v>840</v>
      </c>
      <c r="F656" s="60" t="s">
        <v>1924</v>
      </c>
      <c r="G656" s="61" t="s">
        <v>1925</v>
      </c>
      <c r="H656" s="61" t="s">
        <v>1926</v>
      </c>
      <c r="I656" s="60" t="s">
        <v>27</v>
      </c>
      <c r="J656" s="60">
        <v>15</v>
      </c>
      <c r="K656" s="60" t="s">
        <v>1595</v>
      </c>
      <c r="L656" s="60" t="s">
        <v>29</v>
      </c>
      <c r="M656" s="60">
        <v>15</v>
      </c>
      <c r="N656" s="64" t="s">
        <v>1927</v>
      </c>
    </row>
    <row r="657" s="46" customFormat="1" ht="50.1" customHeight="1" spans="1:14">
      <c r="A657" s="60">
        <v>651</v>
      </c>
      <c r="B657" s="60" t="s">
        <v>1586</v>
      </c>
      <c r="C657" s="89" t="s">
        <v>1617</v>
      </c>
      <c r="D657" s="89" t="s">
        <v>22</v>
      </c>
      <c r="E657" s="60" t="s">
        <v>840</v>
      </c>
      <c r="F657" s="60" t="s">
        <v>1928</v>
      </c>
      <c r="G657" s="61" t="s">
        <v>1929</v>
      </c>
      <c r="H657" s="61" t="s">
        <v>1930</v>
      </c>
      <c r="I657" s="60" t="s">
        <v>27</v>
      </c>
      <c r="J657" s="60">
        <v>15</v>
      </c>
      <c r="K657" s="60" t="s">
        <v>1595</v>
      </c>
      <c r="L657" s="60" t="s">
        <v>29</v>
      </c>
      <c r="M657" s="60">
        <v>15</v>
      </c>
      <c r="N657" s="64" t="s">
        <v>1931</v>
      </c>
    </row>
    <row r="658" s="46" customFormat="1" ht="50.1" customHeight="1" spans="1:14">
      <c r="A658" s="60">
        <v>652</v>
      </c>
      <c r="B658" s="60" t="s">
        <v>1586</v>
      </c>
      <c r="C658" s="89" t="s">
        <v>1617</v>
      </c>
      <c r="D658" s="89" t="s">
        <v>22</v>
      </c>
      <c r="E658" s="60" t="s">
        <v>840</v>
      </c>
      <c r="F658" s="60" t="s">
        <v>1932</v>
      </c>
      <c r="G658" s="93" t="s">
        <v>1933</v>
      </c>
      <c r="H658" s="61" t="s">
        <v>1934</v>
      </c>
      <c r="I658" s="60" t="s">
        <v>27</v>
      </c>
      <c r="J658" s="60">
        <v>15</v>
      </c>
      <c r="K658" s="60" t="s">
        <v>1595</v>
      </c>
      <c r="L658" s="60" t="s">
        <v>29</v>
      </c>
      <c r="M658" s="60">
        <v>15</v>
      </c>
      <c r="N658" s="64" t="s">
        <v>1935</v>
      </c>
    </row>
    <row r="659" s="46" customFormat="1" ht="50.1" customHeight="1" spans="1:14">
      <c r="A659" s="60">
        <v>653</v>
      </c>
      <c r="B659" s="60" t="s">
        <v>1586</v>
      </c>
      <c r="C659" s="89" t="s">
        <v>1617</v>
      </c>
      <c r="D659" s="89" t="s">
        <v>22</v>
      </c>
      <c r="E659" s="60" t="s">
        <v>840</v>
      </c>
      <c r="F659" s="60" t="s">
        <v>1936</v>
      </c>
      <c r="G659" s="61" t="s">
        <v>1937</v>
      </c>
      <c r="H659" s="61" t="s">
        <v>1938</v>
      </c>
      <c r="I659" s="60" t="s">
        <v>27</v>
      </c>
      <c r="J659" s="60">
        <v>15</v>
      </c>
      <c r="K659" s="60" t="s">
        <v>1595</v>
      </c>
      <c r="L659" s="60" t="s">
        <v>29</v>
      </c>
      <c r="M659" s="60">
        <v>15</v>
      </c>
      <c r="N659" s="64" t="s">
        <v>1939</v>
      </c>
    </row>
    <row r="660" s="46" customFormat="1" ht="50.1" customHeight="1" spans="1:14">
      <c r="A660" s="60">
        <v>654</v>
      </c>
      <c r="B660" s="60" t="s">
        <v>1586</v>
      </c>
      <c r="C660" s="89" t="s">
        <v>1617</v>
      </c>
      <c r="D660" s="89" t="s">
        <v>22</v>
      </c>
      <c r="E660" s="60" t="s">
        <v>840</v>
      </c>
      <c r="F660" s="60" t="s">
        <v>841</v>
      </c>
      <c r="G660" s="61" t="s">
        <v>1940</v>
      </c>
      <c r="H660" s="61" t="s">
        <v>1941</v>
      </c>
      <c r="I660" s="60" t="s">
        <v>27</v>
      </c>
      <c r="J660" s="60">
        <v>15</v>
      </c>
      <c r="K660" s="60" t="s">
        <v>1595</v>
      </c>
      <c r="L660" s="60" t="s">
        <v>29</v>
      </c>
      <c r="M660" s="60">
        <v>15</v>
      </c>
      <c r="N660" s="64" t="s">
        <v>1942</v>
      </c>
    </row>
    <row r="661" s="46" customFormat="1" ht="50.1" customHeight="1" spans="1:14">
      <c r="A661" s="60">
        <v>655</v>
      </c>
      <c r="B661" s="60" t="s">
        <v>1586</v>
      </c>
      <c r="C661" s="89" t="s">
        <v>1617</v>
      </c>
      <c r="D661" s="89" t="s">
        <v>22</v>
      </c>
      <c r="E661" s="60" t="s">
        <v>840</v>
      </c>
      <c r="F661" s="60" t="s">
        <v>845</v>
      </c>
      <c r="G661" s="61" t="s">
        <v>1943</v>
      </c>
      <c r="H661" s="61" t="s">
        <v>1918</v>
      </c>
      <c r="I661" s="60" t="s">
        <v>27</v>
      </c>
      <c r="J661" s="60">
        <v>15</v>
      </c>
      <c r="K661" s="60" t="s">
        <v>1595</v>
      </c>
      <c r="L661" s="60" t="s">
        <v>29</v>
      </c>
      <c r="M661" s="60">
        <v>15</v>
      </c>
      <c r="N661" s="64" t="s">
        <v>1944</v>
      </c>
    </row>
    <row r="662" s="46" customFormat="1" ht="50.1" customHeight="1" spans="1:14">
      <c r="A662" s="60">
        <v>656</v>
      </c>
      <c r="B662" s="60" t="s">
        <v>1586</v>
      </c>
      <c r="C662" s="89" t="s">
        <v>1617</v>
      </c>
      <c r="D662" s="89" t="s">
        <v>22</v>
      </c>
      <c r="E662" s="60" t="s">
        <v>840</v>
      </c>
      <c r="F662" s="60" t="s">
        <v>1538</v>
      </c>
      <c r="G662" s="61" t="s">
        <v>1945</v>
      </c>
      <c r="H662" s="61" t="s">
        <v>1946</v>
      </c>
      <c r="I662" s="60" t="s">
        <v>27</v>
      </c>
      <c r="J662" s="60">
        <v>15</v>
      </c>
      <c r="K662" s="60" t="s">
        <v>1595</v>
      </c>
      <c r="L662" s="60" t="s">
        <v>29</v>
      </c>
      <c r="M662" s="60">
        <v>15</v>
      </c>
      <c r="N662" s="64" t="s">
        <v>1947</v>
      </c>
    </row>
    <row r="663" s="46" customFormat="1" ht="50.1" customHeight="1" spans="1:14">
      <c r="A663" s="60">
        <v>657</v>
      </c>
      <c r="B663" s="60" t="s">
        <v>1586</v>
      </c>
      <c r="C663" s="89" t="s">
        <v>1617</v>
      </c>
      <c r="D663" s="89" t="s">
        <v>22</v>
      </c>
      <c r="E663" s="60" t="s">
        <v>840</v>
      </c>
      <c r="F663" s="60" t="s">
        <v>1948</v>
      </c>
      <c r="G663" s="61" t="s">
        <v>1949</v>
      </c>
      <c r="H663" s="61" t="s">
        <v>1950</v>
      </c>
      <c r="I663" s="60" t="s">
        <v>27</v>
      </c>
      <c r="J663" s="60">
        <v>15</v>
      </c>
      <c r="K663" s="60" t="s">
        <v>1595</v>
      </c>
      <c r="L663" s="60" t="s">
        <v>29</v>
      </c>
      <c r="M663" s="60">
        <v>15</v>
      </c>
      <c r="N663" s="64" t="s">
        <v>1951</v>
      </c>
    </row>
    <row r="664" s="46" customFormat="1" ht="50.1" customHeight="1" spans="1:14">
      <c r="A664" s="60">
        <v>658</v>
      </c>
      <c r="B664" s="60" t="s">
        <v>1586</v>
      </c>
      <c r="C664" s="89" t="s">
        <v>1617</v>
      </c>
      <c r="D664" s="89" t="s">
        <v>22</v>
      </c>
      <c r="E664" s="60" t="s">
        <v>840</v>
      </c>
      <c r="F664" s="60" t="s">
        <v>1952</v>
      </c>
      <c r="G664" s="61" t="s">
        <v>1953</v>
      </c>
      <c r="H664" s="61" t="s">
        <v>1954</v>
      </c>
      <c r="I664" s="60" t="s">
        <v>27</v>
      </c>
      <c r="J664" s="60">
        <v>15</v>
      </c>
      <c r="K664" s="60" t="s">
        <v>1595</v>
      </c>
      <c r="L664" s="60" t="s">
        <v>29</v>
      </c>
      <c r="M664" s="60">
        <v>15</v>
      </c>
      <c r="N664" s="64" t="s">
        <v>1955</v>
      </c>
    </row>
    <row r="665" s="46" customFormat="1" ht="50.1" customHeight="1" spans="1:14">
      <c r="A665" s="60">
        <v>659</v>
      </c>
      <c r="B665" s="60" t="s">
        <v>1586</v>
      </c>
      <c r="C665" s="89" t="s">
        <v>1617</v>
      </c>
      <c r="D665" s="89" t="s">
        <v>22</v>
      </c>
      <c r="E665" s="60" t="s">
        <v>840</v>
      </c>
      <c r="F665" s="60" t="s">
        <v>848</v>
      </c>
      <c r="G665" s="61" t="s">
        <v>1956</v>
      </c>
      <c r="H665" s="61" t="s">
        <v>1957</v>
      </c>
      <c r="I665" s="60" t="s">
        <v>27</v>
      </c>
      <c r="J665" s="60">
        <v>15</v>
      </c>
      <c r="K665" s="60" t="s">
        <v>1595</v>
      </c>
      <c r="L665" s="60" t="s">
        <v>29</v>
      </c>
      <c r="M665" s="60">
        <v>15</v>
      </c>
      <c r="N665" s="64" t="s">
        <v>1958</v>
      </c>
    </row>
    <row r="666" s="46" customFormat="1" ht="50.1" customHeight="1" spans="1:14">
      <c r="A666" s="60">
        <v>660</v>
      </c>
      <c r="B666" s="60" t="s">
        <v>1586</v>
      </c>
      <c r="C666" s="89" t="s">
        <v>1617</v>
      </c>
      <c r="D666" s="89" t="s">
        <v>22</v>
      </c>
      <c r="E666" s="60" t="s">
        <v>840</v>
      </c>
      <c r="F666" s="60" t="s">
        <v>852</v>
      </c>
      <c r="G666" s="61" t="s">
        <v>1959</v>
      </c>
      <c r="H666" s="61" t="s">
        <v>1960</v>
      </c>
      <c r="I666" s="60" t="s">
        <v>27</v>
      </c>
      <c r="J666" s="60">
        <v>15</v>
      </c>
      <c r="K666" s="60" t="s">
        <v>1595</v>
      </c>
      <c r="L666" s="60" t="s">
        <v>29</v>
      </c>
      <c r="M666" s="60">
        <v>15</v>
      </c>
      <c r="N666" s="64" t="s">
        <v>1961</v>
      </c>
    </row>
    <row r="667" s="46" customFormat="1" ht="50.1" customHeight="1" spans="1:14">
      <c r="A667" s="60">
        <v>661</v>
      </c>
      <c r="B667" s="60" t="s">
        <v>1586</v>
      </c>
      <c r="C667" s="89" t="s">
        <v>1617</v>
      </c>
      <c r="D667" s="89" t="s">
        <v>22</v>
      </c>
      <c r="E667" s="60" t="s">
        <v>840</v>
      </c>
      <c r="F667" s="60" t="s">
        <v>852</v>
      </c>
      <c r="G667" s="61" t="s">
        <v>1962</v>
      </c>
      <c r="H667" s="61" t="s">
        <v>1963</v>
      </c>
      <c r="I667" s="60" t="s">
        <v>27</v>
      </c>
      <c r="J667" s="60">
        <v>30</v>
      </c>
      <c r="K667" s="60" t="s">
        <v>1595</v>
      </c>
      <c r="L667" s="60" t="s">
        <v>29</v>
      </c>
      <c r="M667" s="60">
        <v>30</v>
      </c>
      <c r="N667" s="64" t="s">
        <v>1964</v>
      </c>
    </row>
    <row r="668" s="46" customFormat="1" ht="50.1" customHeight="1" spans="1:14">
      <c r="A668" s="60">
        <v>662</v>
      </c>
      <c r="B668" s="60" t="s">
        <v>1586</v>
      </c>
      <c r="C668" s="89" t="s">
        <v>1617</v>
      </c>
      <c r="D668" s="89" t="s">
        <v>22</v>
      </c>
      <c r="E668" s="60" t="s">
        <v>840</v>
      </c>
      <c r="F668" s="60" t="s">
        <v>1316</v>
      </c>
      <c r="G668" s="61" t="s">
        <v>1921</v>
      </c>
      <c r="H668" s="61" t="s">
        <v>1965</v>
      </c>
      <c r="I668" s="60" t="s">
        <v>27</v>
      </c>
      <c r="J668" s="60">
        <v>15</v>
      </c>
      <c r="K668" s="60" t="s">
        <v>1595</v>
      </c>
      <c r="L668" s="60" t="s">
        <v>29</v>
      </c>
      <c r="M668" s="60">
        <v>15</v>
      </c>
      <c r="N668" s="64" t="s">
        <v>1966</v>
      </c>
    </row>
    <row r="669" s="46" customFormat="1" ht="50.1" customHeight="1" spans="1:14">
      <c r="A669" s="60">
        <v>663</v>
      </c>
      <c r="B669" s="60" t="s">
        <v>1586</v>
      </c>
      <c r="C669" s="89" t="s">
        <v>1617</v>
      </c>
      <c r="D669" s="89" t="s">
        <v>22</v>
      </c>
      <c r="E669" s="60" t="s">
        <v>840</v>
      </c>
      <c r="F669" s="60" t="s">
        <v>1316</v>
      </c>
      <c r="G669" s="61" t="s">
        <v>1921</v>
      </c>
      <c r="H669" s="61" t="s">
        <v>1965</v>
      </c>
      <c r="I669" s="60" t="s">
        <v>27</v>
      </c>
      <c r="J669" s="60">
        <v>8</v>
      </c>
      <c r="K669" s="60" t="s">
        <v>1595</v>
      </c>
      <c r="L669" s="60" t="s">
        <v>29</v>
      </c>
      <c r="M669" s="60">
        <v>8</v>
      </c>
      <c r="N669" s="64" t="s">
        <v>1967</v>
      </c>
    </row>
    <row r="670" s="46" customFormat="1" ht="50.1" customHeight="1" spans="1:14">
      <c r="A670" s="60">
        <v>664</v>
      </c>
      <c r="B670" s="60" t="s">
        <v>1586</v>
      </c>
      <c r="C670" s="89" t="s">
        <v>1617</v>
      </c>
      <c r="D670" s="89" t="s">
        <v>22</v>
      </c>
      <c r="E670" s="60" t="s">
        <v>840</v>
      </c>
      <c r="F670" s="60" t="s">
        <v>858</v>
      </c>
      <c r="G670" s="61" t="s">
        <v>1968</v>
      </c>
      <c r="H670" s="61" t="s">
        <v>1918</v>
      </c>
      <c r="I670" s="60" t="s">
        <v>27</v>
      </c>
      <c r="J670" s="60">
        <v>15</v>
      </c>
      <c r="K670" s="60" t="s">
        <v>1595</v>
      </c>
      <c r="L670" s="60" t="s">
        <v>29</v>
      </c>
      <c r="M670" s="60">
        <v>15</v>
      </c>
      <c r="N670" s="64" t="s">
        <v>1969</v>
      </c>
    </row>
    <row r="671" s="46" customFormat="1" ht="50.1" customHeight="1" spans="1:14">
      <c r="A671" s="60">
        <v>665</v>
      </c>
      <c r="B671" s="60" t="s">
        <v>1586</v>
      </c>
      <c r="C671" s="89" t="s">
        <v>1617</v>
      </c>
      <c r="D671" s="89" t="s">
        <v>22</v>
      </c>
      <c r="E671" s="60" t="s">
        <v>840</v>
      </c>
      <c r="F671" s="60" t="s">
        <v>1277</v>
      </c>
      <c r="G671" s="61" t="s">
        <v>1921</v>
      </c>
      <c r="H671" s="61" t="s">
        <v>1970</v>
      </c>
      <c r="I671" s="60" t="s">
        <v>27</v>
      </c>
      <c r="J671" s="60">
        <v>15</v>
      </c>
      <c r="K671" s="60" t="s">
        <v>1595</v>
      </c>
      <c r="L671" s="60" t="s">
        <v>29</v>
      </c>
      <c r="M671" s="60">
        <v>15</v>
      </c>
      <c r="N671" s="64" t="s">
        <v>1971</v>
      </c>
    </row>
    <row r="672" s="46" customFormat="1" ht="50.1" customHeight="1" spans="1:14">
      <c r="A672" s="60">
        <v>666</v>
      </c>
      <c r="B672" s="60" t="s">
        <v>1586</v>
      </c>
      <c r="C672" s="89" t="s">
        <v>1617</v>
      </c>
      <c r="D672" s="89" t="s">
        <v>22</v>
      </c>
      <c r="E672" s="60" t="s">
        <v>840</v>
      </c>
      <c r="F672" s="60" t="s">
        <v>1972</v>
      </c>
      <c r="G672" s="61" t="s">
        <v>1973</v>
      </c>
      <c r="H672" s="61" t="s">
        <v>1974</v>
      </c>
      <c r="I672" s="60" t="s">
        <v>27</v>
      </c>
      <c r="J672" s="60">
        <v>15</v>
      </c>
      <c r="K672" s="60" t="s">
        <v>1595</v>
      </c>
      <c r="L672" s="60" t="s">
        <v>29</v>
      </c>
      <c r="M672" s="60">
        <v>15</v>
      </c>
      <c r="N672" s="64" t="s">
        <v>1975</v>
      </c>
    </row>
    <row r="673" s="46" customFormat="1" ht="50.1" customHeight="1" spans="1:14">
      <c r="A673" s="60">
        <v>667</v>
      </c>
      <c r="B673" s="60" t="s">
        <v>1586</v>
      </c>
      <c r="C673" s="89" t="s">
        <v>1617</v>
      </c>
      <c r="D673" s="89" t="s">
        <v>22</v>
      </c>
      <c r="E673" s="60" t="s">
        <v>840</v>
      </c>
      <c r="F673" s="60" t="s">
        <v>1976</v>
      </c>
      <c r="G673" s="61" t="s">
        <v>1921</v>
      </c>
      <c r="H673" s="61" t="s">
        <v>1977</v>
      </c>
      <c r="I673" s="60" t="s">
        <v>27</v>
      </c>
      <c r="J673" s="60">
        <v>15</v>
      </c>
      <c r="K673" s="60" t="s">
        <v>1595</v>
      </c>
      <c r="L673" s="60" t="s">
        <v>29</v>
      </c>
      <c r="M673" s="60">
        <v>15</v>
      </c>
      <c r="N673" s="64" t="s">
        <v>1978</v>
      </c>
    </row>
    <row r="674" s="46" customFormat="1" ht="50.1" customHeight="1" spans="1:14">
      <c r="A674" s="60">
        <v>668</v>
      </c>
      <c r="B674" s="60" t="s">
        <v>1586</v>
      </c>
      <c r="C674" s="89" t="s">
        <v>1617</v>
      </c>
      <c r="D674" s="89" t="s">
        <v>22</v>
      </c>
      <c r="E674" s="60" t="s">
        <v>840</v>
      </c>
      <c r="F674" s="60" t="s">
        <v>866</v>
      </c>
      <c r="G674" s="61" t="s">
        <v>1921</v>
      </c>
      <c r="H674" s="61" t="s">
        <v>1979</v>
      </c>
      <c r="I674" s="60" t="s">
        <v>27</v>
      </c>
      <c r="J674" s="60">
        <v>15</v>
      </c>
      <c r="K674" s="60" t="s">
        <v>1595</v>
      </c>
      <c r="L674" s="60" t="s">
        <v>29</v>
      </c>
      <c r="M674" s="60">
        <v>15</v>
      </c>
      <c r="N674" s="64" t="s">
        <v>1980</v>
      </c>
    </row>
    <row r="675" s="46" customFormat="1" ht="101.25" customHeight="1" spans="1:14">
      <c r="A675" s="60">
        <v>669</v>
      </c>
      <c r="B675" s="60" t="s">
        <v>1586</v>
      </c>
      <c r="C675" s="89" t="s">
        <v>1617</v>
      </c>
      <c r="D675" s="89" t="s">
        <v>22</v>
      </c>
      <c r="E675" s="60" t="s">
        <v>840</v>
      </c>
      <c r="F675" s="60" t="s">
        <v>871</v>
      </c>
      <c r="G675" s="61" t="s">
        <v>1981</v>
      </c>
      <c r="H675" s="61" t="s">
        <v>1982</v>
      </c>
      <c r="I675" s="60" t="s">
        <v>27</v>
      </c>
      <c r="J675" s="60">
        <v>15</v>
      </c>
      <c r="K675" s="60" t="s">
        <v>1595</v>
      </c>
      <c r="L675" s="60" t="s">
        <v>29</v>
      </c>
      <c r="M675" s="60">
        <v>15</v>
      </c>
      <c r="N675" s="64" t="s">
        <v>1983</v>
      </c>
    </row>
    <row r="676" s="46" customFormat="1" ht="50.1" customHeight="1" spans="1:14">
      <c r="A676" s="60">
        <v>670</v>
      </c>
      <c r="B676" s="60" t="s">
        <v>1586</v>
      </c>
      <c r="C676" s="89" t="s">
        <v>1617</v>
      </c>
      <c r="D676" s="89" t="s">
        <v>22</v>
      </c>
      <c r="E676" s="60" t="s">
        <v>840</v>
      </c>
      <c r="F676" s="60" t="s">
        <v>878</v>
      </c>
      <c r="G676" s="61" t="s">
        <v>1921</v>
      </c>
      <c r="H676" s="61" t="s">
        <v>1984</v>
      </c>
      <c r="I676" s="60" t="s">
        <v>27</v>
      </c>
      <c r="J676" s="60">
        <v>15</v>
      </c>
      <c r="K676" s="60" t="s">
        <v>1595</v>
      </c>
      <c r="L676" s="60" t="s">
        <v>29</v>
      </c>
      <c r="M676" s="60">
        <v>15</v>
      </c>
      <c r="N676" s="64" t="s">
        <v>1985</v>
      </c>
    </row>
    <row r="677" s="46" customFormat="1" ht="50.1" customHeight="1" spans="1:14">
      <c r="A677" s="60">
        <v>671</v>
      </c>
      <c r="B677" s="60" t="s">
        <v>1586</v>
      </c>
      <c r="C677" s="89" t="s">
        <v>1617</v>
      </c>
      <c r="D677" s="89" t="s">
        <v>22</v>
      </c>
      <c r="E677" s="60" t="s">
        <v>840</v>
      </c>
      <c r="F677" s="60" t="s">
        <v>885</v>
      </c>
      <c r="G677" s="61" t="s">
        <v>1986</v>
      </c>
      <c r="H677" s="61" t="s">
        <v>1987</v>
      </c>
      <c r="I677" s="60" t="s">
        <v>27</v>
      </c>
      <c r="J677" s="60">
        <v>15</v>
      </c>
      <c r="K677" s="60" t="s">
        <v>1595</v>
      </c>
      <c r="L677" s="60" t="s">
        <v>29</v>
      </c>
      <c r="M677" s="60">
        <v>15</v>
      </c>
      <c r="N677" s="64" t="s">
        <v>1988</v>
      </c>
    </row>
    <row r="678" s="46" customFormat="1" ht="50.1" customHeight="1" spans="1:14">
      <c r="A678" s="60">
        <v>672</v>
      </c>
      <c r="B678" s="60" t="s">
        <v>1586</v>
      </c>
      <c r="C678" s="89" t="s">
        <v>1617</v>
      </c>
      <c r="D678" s="89" t="s">
        <v>22</v>
      </c>
      <c r="E678" s="60" t="s">
        <v>840</v>
      </c>
      <c r="F678" s="60" t="s">
        <v>1989</v>
      </c>
      <c r="G678" s="61" t="s">
        <v>1990</v>
      </c>
      <c r="H678" s="61" t="s">
        <v>1991</v>
      </c>
      <c r="I678" s="60" t="s">
        <v>27</v>
      </c>
      <c r="J678" s="60">
        <v>15</v>
      </c>
      <c r="K678" s="60" t="s">
        <v>1595</v>
      </c>
      <c r="L678" s="60" t="s">
        <v>29</v>
      </c>
      <c r="M678" s="60">
        <v>15</v>
      </c>
      <c r="N678" s="64" t="s">
        <v>1992</v>
      </c>
    </row>
    <row r="679" s="46" customFormat="1" ht="50.1" customHeight="1" spans="1:14">
      <c r="A679" s="60">
        <v>673</v>
      </c>
      <c r="B679" s="60" t="s">
        <v>1586</v>
      </c>
      <c r="C679" s="89" t="s">
        <v>1617</v>
      </c>
      <c r="D679" s="89" t="s">
        <v>22</v>
      </c>
      <c r="E679" s="60" t="s">
        <v>840</v>
      </c>
      <c r="F679" s="60" t="s">
        <v>889</v>
      </c>
      <c r="G679" s="61" t="s">
        <v>1993</v>
      </c>
      <c r="H679" s="61" t="s">
        <v>1994</v>
      </c>
      <c r="I679" s="60" t="s">
        <v>27</v>
      </c>
      <c r="J679" s="60">
        <v>15</v>
      </c>
      <c r="K679" s="60" t="s">
        <v>1595</v>
      </c>
      <c r="L679" s="60" t="s">
        <v>29</v>
      </c>
      <c r="M679" s="60">
        <v>15</v>
      </c>
      <c r="N679" s="64" t="s">
        <v>1995</v>
      </c>
    </row>
    <row r="680" s="46" customFormat="1" ht="50.1" customHeight="1" spans="1:14">
      <c r="A680" s="60">
        <v>674</v>
      </c>
      <c r="B680" s="60" t="s">
        <v>1586</v>
      </c>
      <c r="C680" s="89" t="s">
        <v>1617</v>
      </c>
      <c r="D680" s="89" t="s">
        <v>22</v>
      </c>
      <c r="E680" s="60" t="s">
        <v>840</v>
      </c>
      <c r="F680" s="60" t="s">
        <v>893</v>
      </c>
      <c r="G680" s="61" t="s">
        <v>1996</v>
      </c>
      <c r="H680" s="61" t="s">
        <v>1918</v>
      </c>
      <c r="I680" s="60" t="s">
        <v>27</v>
      </c>
      <c r="J680" s="60">
        <v>15</v>
      </c>
      <c r="K680" s="60" t="s">
        <v>1595</v>
      </c>
      <c r="L680" s="60" t="s">
        <v>29</v>
      </c>
      <c r="M680" s="60">
        <v>15</v>
      </c>
      <c r="N680" s="64" t="s">
        <v>1997</v>
      </c>
    </row>
    <row r="681" s="46" customFormat="1" ht="50.1" customHeight="1" spans="1:14">
      <c r="A681" s="60">
        <v>675</v>
      </c>
      <c r="B681" s="60" t="s">
        <v>1586</v>
      </c>
      <c r="C681" s="89" t="s">
        <v>1617</v>
      </c>
      <c r="D681" s="89" t="s">
        <v>22</v>
      </c>
      <c r="E681" s="60" t="s">
        <v>840</v>
      </c>
      <c r="F681" s="60" t="s">
        <v>1536</v>
      </c>
      <c r="G681" s="61" t="s">
        <v>1921</v>
      </c>
      <c r="H681" s="61" t="s">
        <v>1918</v>
      </c>
      <c r="I681" s="60" t="s">
        <v>27</v>
      </c>
      <c r="J681" s="60">
        <v>15</v>
      </c>
      <c r="K681" s="60" t="s">
        <v>1595</v>
      </c>
      <c r="L681" s="60" t="s">
        <v>29</v>
      </c>
      <c r="M681" s="60">
        <v>15</v>
      </c>
      <c r="N681" s="64" t="s">
        <v>1998</v>
      </c>
    </row>
    <row r="682" s="46" customFormat="1" ht="50.1" customHeight="1" spans="1:14">
      <c r="A682" s="60">
        <v>676</v>
      </c>
      <c r="B682" s="60" t="s">
        <v>1586</v>
      </c>
      <c r="C682" s="89" t="s">
        <v>1617</v>
      </c>
      <c r="D682" s="89" t="s">
        <v>22</v>
      </c>
      <c r="E682" s="60" t="s">
        <v>840</v>
      </c>
      <c r="F682" s="60" t="s">
        <v>1999</v>
      </c>
      <c r="G682" s="61" t="s">
        <v>1921</v>
      </c>
      <c r="H682" s="61" t="s">
        <v>2000</v>
      </c>
      <c r="I682" s="60" t="s">
        <v>27</v>
      </c>
      <c r="J682" s="60">
        <v>15</v>
      </c>
      <c r="K682" s="60" t="s">
        <v>1595</v>
      </c>
      <c r="L682" s="60" t="s">
        <v>29</v>
      </c>
      <c r="M682" s="60">
        <v>15</v>
      </c>
      <c r="N682" s="64" t="s">
        <v>2001</v>
      </c>
    </row>
    <row r="683" s="46" customFormat="1" ht="50.1" customHeight="1" spans="1:14">
      <c r="A683" s="60">
        <v>677</v>
      </c>
      <c r="B683" s="60" t="s">
        <v>1586</v>
      </c>
      <c r="C683" s="89" t="s">
        <v>1617</v>
      </c>
      <c r="D683" s="89" t="s">
        <v>22</v>
      </c>
      <c r="E683" s="60" t="s">
        <v>840</v>
      </c>
      <c r="F683" s="60" t="s">
        <v>896</v>
      </c>
      <c r="G683" s="61" t="s">
        <v>1921</v>
      </c>
      <c r="H683" s="61" t="s">
        <v>2002</v>
      </c>
      <c r="I683" s="60" t="s">
        <v>27</v>
      </c>
      <c r="J683" s="60">
        <v>15</v>
      </c>
      <c r="K683" s="60" t="s">
        <v>1595</v>
      </c>
      <c r="L683" s="60" t="s">
        <v>29</v>
      </c>
      <c r="M683" s="60">
        <v>15</v>
      </c>
      <c r="N683" s="64" t="s">
        <v>2003</v>
      </c>
    </row>
    <row r="684" s="46" customFormat="1" ht="50.1" customHeight="1" spans="1:14">
      <c r="A684" s="60">
        <v>678</v>
      </c>
      <c r="B684" s="60" t="s">
        <v>1586</v>
      </c>
      <c r="C684" s="89" t="s">
        <v>1617</v>
      </c>
      <c r="D684" s="89" t="s">
        <v>22</v>
      </c>
      <c r="E684" s="60" t="s">
        <v>840</v>
      </c>
      <c r="F684" s="60" t="s">
        <v>902</v>
      </c>
      <c r="G684" s="61" t="s">
        <v>2004</v>
      </c>
      <c r="H684" s="61" t="s">
        <v>2005</v>
      </c>
      <c r="I684" s="60" t="s">
        <v>27</v>
      </c>
      <c r="J684" s="60">
        <v>15</v>
      </c>
      <c r="K684" s="60" t="s">
        <v>1595</v>
      </c>
      <c r="L684" s="60" t="s">
        <v>29</v>
      </c>
      <c r="M684" s="60">
        <v>15</v>
      </c>
      <c r="N684" s="64" t="s">
        <v>2006</v>
      </c>
    </row>
    <row r="685" s="46" customFormat="1" ht="50.1" customHeight="1" spans="1:14">
      <c r="A685" s="60">
        <v>679</v>
      </c>
      <c r="B685" s="60" t="s">
        <v>1586</v>
      </c>
      <c r="C685" s="89" t="s">
        <v>1617</v>
      </c>
      <c r="D685" s="89" t="s">
        <v>22</v>
      </c>
      <c r="E685" s="60" t="s">
        <v>840</v>
      </c>
      <c r="F685" s="60" t="s">
        <v>2007</v>
      </c>
      <c r="G685" s="61" t="s">
        <v>1921</v>
      </c>
      <c r="H685" s="61" t="s">
        <v>1918</v>
      </c>
      <c r="I685" s="60" t="s">
        <v>27</v>
      </c>
      <c r="J685" s="60">
        <v>15</v>
      </c>
      <c r="K685" s="60" t="s">
        <v>1595</v>
      </c>
      <c r="L685" s="60" t="s">
        <v>29</v>
      </c>
      <c r="M685" s="60">
        <v>15</v>
      </c>
      <c r="N685" s="64" t="s">
        <v>2008</v>
      </c>
    </row>
    <row r="686" s="46" customFormat="1" ht="50.1" customHeight="1" spans="1:14">
      <c r="A686" s="60">
        <v>680</v>
      </c>
      <c r="B686" s="60" t="s">
        <v>1586</v>
      </c>
      <c r="C686" s="89" t="s">
        <v>1617</v>
      </c>
      <c r="D686" s="89" t="s">
        <v>22</v>
      </c>
      <c r="E686" s="60" t="s">
        <v>840</v>
      </c>
      <c r="F686" s="60" t="s">
        <v>2009</v>
      </c>
      <c r="G686" s="61" t="s">
        <v>1921</v>
      </c>
      <c r="H686" s="61" t="s">
        <v>2010</v>
      </c>
      <c r="I686" s="60" t="s">
        <v>27</v>
      </c>
      <c r="J686" s="60">
        <v>15</v>
      </c>
      <c r="K686" s="60" t="s">
        <v>1595</v>
      </c>
      <c r="L686" s="60" t="s">
        <v>29</v>
      </c>
      <c r="M686" s="60">
        <v>15</v>
      </c>
      <c r="N686" s="64" t="s">
        <v>2011</v>
      </c>
    </row>
    <row r="687" s="46" customFormat="1" ht="50.1" customHeight="1" spans="1:14">
      <c r="A687" s="60">
        <v>681</v>
      </c>
      <c r="B687" s="60" t="s">
        <v>1586</v>
      </c>
      <c r="C687" s="89" t="s">
        <v>1617</v>
      </c>
      <c r="D687" s="89" t="s">
        <v>22</v>
      </c>
      <c r="E687" s="60" t="s">
        <v>840</v>
      </c>
      <c r="F687" s="94" t="s">
        <v>1360</v>
      </c>
      <c r="G687" s="95" t="s">
        <v>2012</v>
      </c>
      <c r="H687" s="95" t="s">
        <v>2013</v>
      </c>
      <c r="I687" s="60" t="s">
        <v>27</v>
      </c>
      <c r="J687" s="94">
        <v>15</v>
      </c>
      <c r="K687" s="60" t="s">
        <v>1595</v>
      </c>
      <c r="L687" s="60" t="s">
        <v>29</v>
      </c>
      <c r="M687" s="94">
        <v>15</v>
      </c>
      <c r="N687" s="64" t="s">
        <v>2014</v>
      </c>
    </row>
    <row r="688" s="46" customFormat="1" ht="50.1" customHeight="1" spans="1:14">
      <c r="A688" s="60">
        <v>682</v>
      </c>
      <c r="B688" s="60" t="s">
        <v>1586</v>
      </c>
      <c r="C688" s="89" t="s">
        <v>1617</v>
      </c>
      <c r="D688" s="89" t="s">
        <v>22</v>
      </c>
      <c r="E688" s="60" t="s">
        <v>840</v>
      </c>
      <c r="F688" s="60" t="s">
        <v>2015</v>
      </c>
      <c r="G688" s="61" t="s">
        <v>2016</v>
      </c>
      <c r="H688" s="61" t="s">
        <v>2017</v>
      </c>
      <c r="I688" s="60" t="s">
        <v>27</v>
      </c>
      <c r="J688" s="60">
        <v>15</v>
      </c>
      <c r="K688" s="60" t="s">
        <v>1595</v>
      </c>
      <c r="L688" s="60" t="s">
        <v>29</v>
      </c>
      <c r="M688" s="60">
        <v>15</v>
      </c>
      <c r="N688" s="64" t="s">
        <v>2018</v>
      </c>
    </row>
    <row r="689" s="46" customFormat="1" ht="50.1" customHeight="1" spans="1:14">
      <c r="A689" s="60">
        <v>683</v>
      </c>
      <c r="B689" s="60" t="s">
        <v>1586</v>
      </c>
      <c r="C689" s="89" t="s">
        <v>1617</v>
      </c>
      <c r="D689" s="89" t="s">
        <v>22</v>
      </c>
      <c r="E689" s="60" t="s">
        <v>840</v>
      </c>
      <c r="F689" s="60" t="s">
        <v>910</v>
      </c>
      <c r="G689" s="61" t="s">
        <v>1921</v>
      </c>
      <c r="H689" s="61" t="s">
        <v>2002</v>
      </c>
      <c r="I689" s="60" t="s">
        <v>27</v>
      </c>
      <c r="J689" s="60">
        <v>15</v>
      </c>
      <c r="K689" s="60" t="s">
        <v>1595</v>
      </c>
      <c r="L689" s="60" t="s">
        <v>29</v>
      </c>
      <c r="M689" s="60">
        <v>15</v>
      </c>
      <c r="N689" s="64" t="s">
        <v>2019</v>
      </c>
    </row>
    <row r="690" s="46" customFormat="1" ht="50.1" customHeight="1" spans="1:14">
      <c r="A690" s="60">
        <v>684</v>
      </c>
      <c r="B690" s="60" t="s">
        <v>1586</v>
      </c>
      <c r="C690" s="89" t="s">
        <v>1617</v>
      </c>
      <c r="D690" s="89" t="s">
        <v>22</v>
      </c>
      <c r="E690" s="60" t="s">
        <v>840</v>
      </c>
      <c r="F690" s="60" t="s">
        <v>2020</v>
      </c>
      <c r="G690" s="61" t="s">
        <v>2021</v>
      </c>
      <c r="H690" s="61" t="s">
        <v>2022</v>
      </c>
      <c r="I690" s="60" t="s">
        <v>27</v>
      </c>
      <c r="J690" s="60">
        <v>15</v>
      </c>
      <c r="K690" s="60" t="s">
        <v>1595</v>
      </c>
      <c r="L690" s="60" t="s">
        <v>29</v>
      </c>
      <c r="M690" s="60">
        <v>15</v>
      </c>
      <c r="N690" s="64" t="s">
        <v>2023</v>
      </c>
    </row>
    <row r="691" s="46" customFormat="1" ht="50.1" customHeight="1" spans="1:14">
      <c r="A691" s="60">
        <v>685</v>
      </c>
      <c r="B691" s="60" t="s">
        <v>1586</v>
      </c>
      <c r="C691" s="89" t="s">
        <v>1617</v>
      </c>
      <c r="D691" s="89" t="s">
        <v>22</v>
      </c>
      <c r="E691" s="60" t="s">
        <v>840</v>
      </c>
      <c r="F691" s="60" t="s">
        <v>2024</v>
      </c>
      <c r="G691" s="61" t="s">
        <v>1921</v>
      </c>
      <c r="H691" s="61" t="s">
        <v>2002</v>
      </c>
      <c r="I691" s="60" t="s">
        <v>27</v>
      </c>
      <c r="J691" s="60">
        <v>15</v>
      </c>
      <c r="K691" s="60" t="s">
        <v>1595</v>
      </c>
      <c r="L691" s="60" t="s">
        <v>29</v>
      </c>
      <c r="M691" s="60">
        <v>15</v>
      </c>
      <c r="N691" s="64" t="s">
        <v>2025</v>
      </c>
    </row>
    <row r="692" s="46" customFormat="1" ht="50.1" customHeight="1" spans="1:14">
      <c r="A692" s="60">
        <v>686</v>
      </c>
      <c r="B692" s="60" t="s">
        <v>1586</v>
      </c>
      <c r="C692" s="89" t="s">
        <v>1617</v>
      </c>
      <c r="D692" s="89" t="s">
        <v>22</v>
      </c>
      <c r="E692" s="60" t="s">
        <v>840</v>
      </c>
      <c r="F692" s="60" t="s">
        <v>914</v>
      </c>
      <c r="G692" s="61" t="s">
        <v>1921</v>
      </c>
      <c r="H692" s="61" t="s">
        <v>2026</v>
      </c>
      <c r="I692" s="60" t="s">
        <v>27</v>
      </c>
      <c r="J692" s="60">
        <v>15</v>
      </c>
      <c r="K692" s="60" t="s">
        <v>1595</v>
      </c>
      <c r="L692" s="60" t="s">
        <v>29</v>
      </c>
      <c r="M692" s="60">
        <v>15</v>
      </c>
      <c r="N692" s="64" t="s">
        <v>2027</v>
      </c>
    </row>
    <row r="693" s="46" customFormat="1" ht="50.1" customHeight="1" spans="1:14">
      <c r="A693" s="60">
        <v>687</v>
      </c>
      <c r="B693" s="60" t="s">
        <v>1586</v>
      </c>
      <c r="C693" s="89" t="s">
        <v>1617</v>
      </c>
      <c r="D693" s="89" t="s">
        <v>22</v>
      </c>
      <c r="E693" s="60" t="s">
        <v>840</v>
      </c>
      <c r="F693" s="60" t="s">
        <v>2028</v>
      </c>
      <c r="G693" s="61" t="s">
        <v>1921</v>
      </c>
      <c r="H693" s="61" t="s">
        <v>2029</v>
      </c>
      <c r="I693" s="60" t="s">
        <v>27</v>
      </c>
      <c r="J693" s="60">
        <v>15</v>
      </c>
      <c r="K693" s="60" t="s">
        <v>1595</v>
      </c>
      <c r="L693" s="60" t="s">
        <v>29</v>
      </c>
      <c r="M693" s="60">
        <v>15</v>
      </c>
      <c r="N693" s="64" t="s">
        <v>2030</v>
      </c>
    </row>
    <row r="694" s="46" customFormat="1" ht="50.1" customHeight="1" spans="1:14">
      <c r="A694" s="60">
        <v>688</v>
      </c>
      <c r="B694" s="60" t="s">
        <v>1586</v>
      </c>
      <c r="C694" s="89" t="s">
        <v>1617</v>
      </c>
      <c r="D694" s="89" t="s">
        <v>22</v>
      </c>
      <c r="E694" s="60" t="s">
        <v>840</v>
      </c>
      <c r="F694" s="60" t="s">
        <v>2031</v>
      </c>
      <c r="G694" s="61" t="s">
        <v>1993</v>
      </c>
      <c r="H694" s="61" t="s">
        <v>2032</v>
      </c>
      <c r="I694" s="60" t="s">
        <v>27</v>
      </c>
      <c r="J694" s="60">
        <v>15</v>
      </c>
      <c r="K694" s="60" t="s">
        <v>1595</v>
      </c>
      <c r="L694" s="60" t="s">
        <v>29</v>
      </c>
      <c r="M694" s="60">
        <v>15</v>
      </c>
      <c r="N694" s="64" t="s">
        <v>2033</v>
      </c>
    </row>
    <row r="695" s="46" customFormat="1" ht="50.1" customHeight="1" spans="1:14">
      <c r="A695" s="60">
        <v>689</v>
      </c>
      <c r="B695" s="60" t="s">
        <v>1586</v>
      </c>
      <c r="C695" s="89" t="s">
        <v>1617</v>
      </c>
      <c r="D695" s="89" t="s">
        <v>22</v>
      </c>
      <c r="E695" s="60" t="s">
        <v>918</v>
      </c>
      <c r="F695" s="60" t="s">
        <v>919</v>
      </c>
      <c r="G695" s="61" t="s">
        <v>1921</v>
      </c>
      <c r="H695" s="61" t="s">
        <v>2034</v>
      </c>
      <c r="I695" s="60" t="s">
        <v>27</v>
      </c>
      <c r="J695" s="60">
        <v>30</v>
      </c>
      <c r="K695" s="60" t="s">
        <v>1595</v>
      </c>
      <c r="L695" s="60" t="s">
        <v>29</v>
      </c>
      <c r="M695" s="60">
        <v>30</v>
      </c>
      <c r="N695" s="64" t="s">
        <v>2035</v>
      </c>
    </row>
    <row r="696" s="46" customFormat="1" ht="50.1" customHeight="1" spans="1:14">
      <c r="A696" s="60">
        <v>690</v>
      </c>
      <c r="B696" s="60" t="s">
        <v>1586</v>
      </c>
      <c r="C696" s="89" t="s">
        <v>1617</v>
      </c>
      <c r="D696" s="89" t="s">
        <v>22</v>
      </c>
      <c r="E696" s="60" t="s">
        <v>918</v>
      </c>
      <c r="F696" s="60" t="s">
        <v>2036</v>
      </c>
      <c r="G696" s="61" t="s">
        <v>1921</v>
      </c>
      <c r="H696" s="61" t="s">
        <v>2037</v>
      </c>
      <c r="I696" s="60" t="s">
        <v>27</v>
      </c>
      <c r="J696" s="60">
        <v>35</v>
      </c>
      <c r="K696" s="60" t="s">
        <v>1595</v>
      </c>
      <c r="L696" s="60" t="s">
        <v>29</v>
      </c>
      <c r="M696" s="60">
        <v>35</v>
      </c>
      <c r="N696" s="64" t="s">
        <v>2038</v>
      </c>
    </row>
    <row r="697" s="46" customFormat="1" ht="50.1" customHeight="1" spans="1:14">
      <c r="A697" s="60">
        <v>691</v>
      </c>
      <c r="B697" s="60" t="s">
        <v>1586</v>
      </c>
      <c r="C697" s="89" t="s">
        <v>1617</v>
      </c>
      <c r="D697" s="89" t="s">
        <v>22</v>
      </c>
      <c r="E697" s="60" t="s">
        <v>918</v>
      </c>
      <c r="F697" s="60" t="s">
        <v>923</v>
      </c>
      <c r="G697" s="61" t="s">
        <v>1921</v>
      </c>
      <c r="H697" s="61" t="s">
        <v>2039</v>
      </c>
      <c r="I697" s="60" t="s">
        <v>27</v>
      </c>
      <c r="J697" s="60">
        <v>30</v>
      </c>
      <c r="K697" s="60" t="s">
        <v>1595</v>
      </c>
      <c r="L697" s="60" t="s">
        <v>29</v>
      </c>
      <c r="M697" s="60">
        <v>30</v>
      </c>
      <c r="N697" s="64" t="s">
        <v>2040</v>
      </c>
    </row>
    <row r="698" s="46" customFormat="1" ht="50.1" customHeight="1" spans="1:14">
      <c r="A698" s="60">
        <v>692</v>
      </c>
      <c r="B698" s="60" t="s">
        <v>1586</v>
      </c>
      <c r="C698" s="89" t="s">
        <v>1617</v>
      </c>
      <c r="D698" s="89" t="s">
        <v>22</v>
      </c>
      <c r="E698" s="60" t="s">
        <v>918</v>
      </c>
      <c r="F698" s="60" t="s">
        <v>2041</v>
      </c>
      <c r="G698" s="61" t="s">
        <v>2042</v>
      </c>
      <c r="H698" s="61" t="s">
        <v>2043</v>
      </c>
      <c r="I698" s="60" t="s">
        <v>27</v>
      </c>
      <c r="J698" s="60">
        <v>20</v>
      </c>
      <c r="K698" s="60" t="s">
        <v>1595</v>
      </c>
      <c r="L698" s="60" t="s">
        <v>29</v>
      </c>
      <c r="M698" s="60">
        <v>20</v>
      </c>
      <c r="N698" s="64" t="s">
        <v>2044</v>
      </c>
    </row>
    <row r="699" s="46" customFormat="1" ht="50.1" customHeight="1" spans="1:14">
      <c r="A699" s="60">
        <v>693</v>
      </c>
      <c r="B699" s="60" t="s">
        <v>1586</v>
      </c>
      <c r="C699" s="89" t="s">
        <v>1617</v>
      </c>
      <c r="D699" s="89" t="s">
        <v>22</v>
      </c>
      <c r="E699" s="60" t="s">
        <v>918</v>
      </c>
      <c r="F699" s="60" t="s">
        <v>2045</v>
      </c>
      <c r="G699" s="61" t="s">
        <v>1921</v>
      </c>
      <c r="H699" s="61" t="s">
        <v>2046</v>
      </c>
      <c r="I699" s="60" t="s">
        <v>27</v>
      </c>
      <c r="J699" s="60">
        <v>20</v>
      </c>
      <c r="K699" s="60" t="s">
        <v>1595</v>
      </c>
      <c r="L699" s="60" t="s">
        <v>29</v>
      </c>
      <c r="M699" s="60">
        <v>20</v>
      </c>
      <c r="N699" s="64" t="s">
        <v>2047</v>
      </c>
    </row>
    <row r="700" s="46" customFormat="1" ht="50.1" customHeight="1" spans="1:14">
      <c r="A700" s="60">
        <v>694</v>
      </c>
      <c r="B700" s="60" t="s">
        <v>1586</v>
      </c>
      <c r="C700" s="89" t="s">
        <v>1617</v>
      </c>
      <c r="D700" s="89" t="s">
        <v>22</v>
      </c>
      <c r="E700" s="60" t="s">
        <v>918</v>
      </c>
      <c r="F700" s="60" t="s">
        <v>927</v>
      </c>
      <c r="G700" s="61" t="s">
        <v>1921</v>
      </c>
      <c r="H700" s="61" t="s">
        <v>2048</v>
      </c>
      <c r="I700" s="60" t="s">
        <v>27</v>
      </c>
      <c r="J700" s="60">
        <v>30</v>
      </c>
      <c r="K700" s="60" t="s">
        <v>1595</v>
      </c>
      <c r="L700" s="60" t="s">
        <v>29</v>
      </c>
      <c r="M700" s="60">
        <v>30</v>
      </c>
      <c r="N700" s="64" t="s">
        <v>2049</v>
      </c>
    </row>
    <row r="701" s="46" customFormat="1" ht="50.1" customHeight="1" spans="1:14">
      <c r="A701" s="60">
        <v>695</v>
      </c>
      <c r="B701" s="60" t="s">
        <v>1586</v>
      </c>
      <c r="C701" s="89" t="s">
        <v>1617</v>
      </c>
      <c r="D701" s="89" t="s">
        <v>22</v>
      </c>
      <c r="E701" s="60" t="s">
        <v>931</v>
      </c>
      <c r="F701" s="59" t="s">
        <v>931</v>
      </c>
      <c r="G701" s="69" t="s">
        <v>2050</v>
      </c>
      <c r="H701" s="69" t="s">
        <v>2051</v>
      </c>
      <c r="I701" s="60" t="s">
        <v>27</v>
      </c>
      <c r="J701" s="60">
        <v>200</v>
      </c>
      <c r="K701" s="60" t="s">
        <v>1595</v>
      </c>
      <c r="L701" s="60" t="s">
        <v>29</v>
      </c>
      <c r="M701" s="60">
        <v>200</v>
      </c>
      <c r="N701" s="64" t="s">
        <v>2052</v>
      </c>
    </row>
    <row r="702" s="46" customFormat="1" ht="50.1" customHeight="1" spans="1:14">
      <c r="A702" s="60">
        <v>696</v>
      </c>
      <c r="B702" s="60" t="s">
        <v>1586</v>
      </c>
      <c r="C702" s="89" t="s">
        <v>1617</v>
      </c>
      <c r="D702" s="89" t="s">
        <v>22</v>
      </c>
      <c r="E702" s="60" t="s">
        <v>931</v>
      </c>
      <c r="F702" s="59" t="s">
        <v>931</v>
      </c>
      <c r="G702" s="69" t="s">
        <v>2053</v>
      </c>
      <c r="H702" s="69" t="s">
        <v>2051</v>
      </c>
      <c r="I702" s="60" t="s">
        <v>27</v>
      </c>
      <c r="J702" s="60">
        <v>200</v>
      </c>
      <c r="K702" s="60" t="s">
        <v>1595</v>
      </c>
      <c r="L702" s="60" t="s">
        <v>29</v>
      </c>
      <c r="M702" s="60">
        <v>200</v>
      </c>
      <c r="N702" s="64" t="s">
        <v>2054</v>
      </c>
    </row>
    <row r="703" s="46" customFormat="1" ht="50.1" customHeight="1" spans="1:14">
      <c r="A703" s="60">
        <v>697</v>
      </c>
      <c r="B703" s="60" t="s">
        <v>1586</v>
      </c>
      <c r="C703" s="89" t="s">
        <v>1617</v>
      </c>
      <c r="D703" s="89" t="s">
        <v>22</v>
      </c>
      <c r="E703" s="60" t="s">
        <v>1123</v>
      </c>
      <c r="F703" s="60" t="s">
        <v>2055</v>
      </c>
      <c r="G703" s="61" t="s">
        <v>2056</v>
      </c>
      <c r="H703" s="61" t="s">
        <v>2057</v>
      </c>
      <c r="I703" s="60" t="s">
        <v>27</v>
      </c>
      <c r="J703" s="60">
        <v>18</v>
      </c>
      <c r="K703" s="60" t="s">
        <v>1595</v>
      </c>
      <c r="L703" s="60" t="s">
        <v>29</v>
      </c>
      <c r="M703" s="60">
        <v>18</v>
      </c>
      <c r="N703" s="64" t="s">
        <v>2058</v>
      </c>
    </row>
    <row r="704" s="46" customFormat="1" ht="50.1" customHeight="1" spans="1:14">
      <c r="A704" s="60">
        <v>698</v>
      </c>
      <c r="B704" s="60" t="s">
        <v>1586</v>
      </c>
      <c r="C704" s="89" t="s">
        <v>1617</v>
      </c>
      <c r="D704" s="89" t="s">
        <v>22</v>
      </c>
      <c r="E704" s="60" t="s">
        <v>1123</v>
      </c>
      <c r="F704" s="60" t="s">
        <v>2059</v>
      </c>
      <c r="G704" s="61" t="s">
        <v>2056</v>
      </c>
      <c r="H704" s="61" t="s">
        <v>2060</v>
      </c>
      <c r="I704" s="60" t="s">
        <v>27</v>
      </c>
      <c r="J704" s="60">
        <v>18</v>
      </c>
      <c r="K704" s="60" t="s">
        <v>1595</v>
      </c>
      <c r="L704" s="60" t="s">
        <v>29</v>
      </c>
      <c r="M704" s="60">
        <v>18</v>
      </c>
      <c r="N704" s="64" t="s">
        <v>2058</v>
      </c>
    </row>
    <row r="705" s="46" customFormat="1" ht="50.1" customHeight="1" spans="1:14">
      <c r="A705" s="60">
        <v>699</v>
      </c>
      <c r="B705" s="60" t="s">
        <v>1586</v>
      </c>
      <c r="C705" s="89" t="s">
        <v>1617</v>
      </c>
      <c r="D705" s="89" t="s">
        <v>22</v>
      </c>
      <c r="E705" s="60" t="s">
        <v>1123</v>
      </c>
      <c r="F705" s="60" t="s">
        <v>2061</v>
      </c>
      <c r="G705" s="61" t="s">
        <v>2056</v>
      </c>
      <c r="H705" s="61" t="s">
        <v>2062</v>
      </c>
      <c r="I705" s="60" t="s">
        <v>27</v>
      </c>
      <c r="J705" s="60">
        <v>18</v>
      </c>
      <c r="K705" s="60" t="s">
        <v>1595</v>
      </c>
      <c r="L705" s="60" t="s">
        <v>29</v>
      </c>
      <c r="M705" s="60">
        <v>18</v>
      </c>
      <c r="N705" s="64" t="s">
        <v>2058</v>
      </c>
    </row>
    <row r="706" s="46" customFormat="1" ht="50.1" customHeight="1" spans="1:14">
      <c r="A706" s="60">
        <v>700</v>
      </c>
      <c r="B706" s="60" t="s">
        <v>1586</v>
      </c>
      <c r="C706" s="89" t="s">
        <v>1617</v>
      </c>
      <c r="D706" s="89" t="s">
        <v>22</v>
      </c>
      <c r="E706" s="60" t="s">
        <v>1123</v>
      </c>
      <c r="F706" s="60" t="s">
        <v>2063</v>
      </c>
      <c r="G706" s="61" t="s">
        <v>2056</v>
      </c>
      <c r="H706" s="61" t="s">
        <v>2057</v>
      </c>
      <c r="I706" s="60" t="s">
        <v>27</v>
      </c>
      <c r="J706" s="60">
        <v>18</v>
      </c>
      <c r="K706" s="60" t="s">
        <v>1595</v>
      </c>
      <c r="L706" s="60" t="s">
        <v>29</v>
      </c>
      <c r="M706" s="60">
        <v>18</v>
      </c>
      <c r="N706" s="64" t="s">
        <v>2058</v>
      </c>
    </row>
    <row r="707" s="46" customFormat="1" ht="50.1" customHeight="1" spans="1:14">
      <c r="A707" s="60">
        <v>701</v>
      </c>
      <c r="B707" s="60" t="s">
        <v>1586</v>
      </c>
      <c r="C707" s="89" t="s">
        <v>1617</v>
      </c>
      <c r="D707" s="89" t="s">
        <v>22</v>
      </c>
      <c r="E707" s="60" t="s">
        <v>1123</v>
      </c>
      <c r="F707" s="60" t="s">
        <v>2064</v>
      </c>
      <c r="G707" s="61" t="s">
        <v>2056</v>
      </c>
      <c r="H707" s="61" t="s">
        <v>2057</v>
      </c>
      <c r="I707" s="60" t="s">
        <v>27</v>
      </c>
      <c r="J707" s="60">
        <v>18</v>
      </c>
      <c r="K707" s="60" t="s">
        <v>1595</v>
      </c>
      <c r="L707" s="60" t="s">
        <v>29</v>
      </c>
      <c r="M707" s="60">
        <v>18</v>
      </c>
      <c r="N707" s="64" t="s">
        <v>2058</v>
      </c>
    </row>
    <row r="708" s="46" customFormat="1" ht="50.1" customHeight="1" spans="1:14">
      <c r="A708" s="60">
        <v>702</v>
      </c>
      <c r="B708" s="60" t="s">
        <v>1586</v>
      </c>
      <c r="C708" s="89" t="s">
        <v>1617</v>
      </c>
      <c r="D708" s="89" t="s">
        <v>22</v>
      </c>
      <c r="E708" s="60" t="s">
        <v>1123</v>
      </c>
      <c r="F708" s="60" t="s">
        <v>2065</v>
      </c>
      <c r="G708" s="61" t="s">
        <v>2056</v>
      </c>
      <c r="H708" s="61" t="s">
        <v>2057</v>
      </c>
      <c r="I708" s="60" t="s">
        <v>27</v>
      </c>
      <c r="J708" s="60">
        <v>18</v>
      </c>
      <c r="K708" s="60" t="s">
        <v>1595</v>
      </c>
      <c r="L708" s="60" t="s">
        <v>29</v>
      </c>
      <c r="M708" s="60">
        <v>18</v>
      </c>
      <c r="N708" s="64" t="s">
        <v>2058</v>
      </c>
    </row>
    <row r="709" s="46" customFormat="1" ht="50.1" customHeight="1" spans="1:14">
      <c r="A709" s="60">
        <v>703</v>
      </c>
      <c r="B709" s="60" t="s">
        <v>1586</v>
      </c>
      <c r="C709" s="89" t="s">
        <v>1617</v>
      </c>
      <c r="D709" s="89" t="s">
        <v>22</v>
      </c>
      <c r="E709" s="60" t="s">
        <v>1123</v>
      </c>
      <c r="F709" s="60" t="s">
        <v>866</v>
      </c>
      <c r="G709" s="61" t="s">
        <v>2056</v>
      </c>
      <c r="H709" s="61" t="s">
        <v>2057</v>
      </c>
      <c r="I709" s="60" t="s">
        <v>27</v>
      </c>
      <c r="J709" s="60">
        <v>18</v>
      </c>
      <c r="K709" s="60" t="s">
        <v>1595</v>
      </c>
      <c r="L709" s="60" t="s">
        <v>29</v>
      </c>
      <c r="M709" s="60">
        <v>18</v>
      </c>
      <c r="N709" s="64" t="s">
        <v>2058</v>
      </c>
    </row>
    <row r="710" s="46" customFormat="1" ht="50.1" customHeight="1" spans="1:14">
      <c r="A710" s="60">
        <v>704</v>
      </c>
      <c r="B710" s="60" t="s">
        <v>1586</v>
      </c>
      <c r="C710" s="89" t="s">
        <v>1617</v>
      </c>
      <c r="D710" s="89" t="s">
        <v>22</v>
      </c>
      <c r="E710" s="60" t="s">
        <v>1123</v>
      </c>
      <c r="F710" s="60" t="s">
        <v>2066</v>
      </c>
      <c r="G710" s="61" t="s">
        <v>2056</v>
      </c>
      <c r="H710" s="61" t="s">
        <v>2057</v>
      </c>
      <c r="I710" s="60" t="s">
        <v>27</v>
      </c>
      <c r="J710" s="60">
        <v>18</v>
      </c>
      <c r="K710" s="60" t="s">
        <v>1595</v>
      </c>
      <c r="L710" s="60" t="s">
        <v>29</v>
      </c>
      <c r="M710" s="60">
        <v>18</v>
      </c>
      <c r="N710" s="64" t="s">
        <v>2058</v>
      </c>
    </row>
    <row r="711" s="46" customFormat="1" ht="50.1" customHeight="1" spans="1:14">
      <c r="A711" s="60">
        <v>705</v>
      </c>
      <c r="B711" s="60" t="s">
        <v>1586</v>
      </c>
      <c r="C711" s="89" t="s">
        <v>1617</v>
      </c>
      <c r="D711" s="89" t="s">
        <v>22</v>
      </c>
      <c r="E711" s="60" t="s">
        <v>1123</v>
      </c>
      <c r="F711" s="60" t="s">
        <v>2067</v>
      </c>
      <c r="G711" s="61" t="s">
        <v>2056</v>
      </c>
      <c r="H711" s="61" t="s">
        <v>2057</v>
      </c>
      <c r="I711" s="60" t="s">
        <v>27</v>
      </c>
      <c r="J711" s="60">
        <v>18</v>
      </c>
      <c r="K711" s="60" t="s">
        <v>1595</v>
      </c>
      <c r="L711" s="60" t="s">
        <v>29</v>
      </c>
      <c r="M711" s="60">
        <v>18</v>
      </c>
      <c r="N711" s="64" t="s">
        <v>2058</v>
      </c>
    </row>
    <row r="712" s="46" customFormat="1" ht="50.1" customHeight="1" spans="1:14">
      <c r="A712" s="60">
        <v>706</v>
      </c>
      <c r="B712" s="60" t="s">
        <v>1586</v>
      </c>
      <c r="C712" s="89" t="s">
        <v>1617</v>
      </c>
      <c r="D712" s="89" t="s">
        <v>22</v>
      </c>
      <c r="E712" s="60" t="s">
        <v>1123</v>
      </c>
      <c r="F712" s="60" t="s">
        <v>2068</v>
      </c>
      <c r="G712" s="61" t="s">
        <v>2056</v>
      </c>
      <c r="H712" s="61" t="s">
        <v>2057</v>
      </c>
      <c r="I712" s="60" t="s">
        <v>27</v>
      </c>
      <c r="J712" s="60">
        <v>18</v>
      </c>
      <c r="K712" s="60" t="s">
        <v>1595</v>
      </c>
      <c r="L712" s="60" t="s">
        <v>29</v>
      </c>
      <c r="M712" s="60">
        <v>18</v>
      </c>
      <c r="N712" s="64" t="s">
        <v>2058</v>
      </c>
    </row>
    <row r="713" s="46" customFormat="1" ht="50.1" customHeight="1" spans="1:14">
      <c r="A713" s="60">
        <v>707</v>
      </c>
      <c r="B713" s="60" t="s">
        <v>1586</v>
      </c>
      <c r="C713" s="89" t="s">
        <v>1617</v>
      </c>
      <c r="D713" s="89" t="s">
        <v>22</v>
      </c>
      <c r="E713" s="60" t="s">
        <v>1123</v>
      </c>
      <c r="F713" s="60" t="s">
        <v>2069</v>
      </c>
      <c r="G713" s="61" t="s">
        <v>2056</v>
      </c>
      <c r="H713" s="61" t="s">
        <v>2057</v>
      </c>
      <c r="I713" s="60" t="s">
        <v>27</v>
      </c>
      <c r="J713" s="60">
        <v>18</v>
      </c>
      <c r="K713" s="60" t="s">
        <v>1595</v>
      </c>
      <c r="L713" s="60" t="s">
        <v>29</v>
      </c>
      <c r="M713" s="60">
        <v>18</v>
      </c>
      <c r="N713" s="64" t="s">
        <v>2058</v>
      </c>
    </row>
    <row r="714" s="46" customFormat="1" ht="50.1" customHeight="1" spans="1:14">
      <c r="A714" s="60">
        <v>708</v>
      </c>
      <c r="B714" s="60" t="s">
        <v>1586</v>
      </c>
      <c r="C714" s="89" t="s">
        <v>1617</v>
      </c>
      <c r="D714" s="89" t="s">
        <v>22</v>
      </c>
      <c r="E714" s="60" t="s">
        <v>1123</v>
      </c>
      <c r="F714" s="60" t="s">
        <v>2070</v>
      </c>
      <c r="G714" s="61" t="s">
        <v>2056</v>
      </c>
      <c r="H714" s="61" t="s">
        <v>2057</v>
      </c>
      <c r="I714" s="60" t="s">
        <v>27</v>
      </c>
      <c r="J714" s="60">
        <v>18</v>
      </c>
      <c r="K714" s="60" t="s">
        <v>1595</v>
      </c>
      <c r="L714" s="60" t="s">
        <v>29</v>
      </c>
      <c r="M714" s="60">
        <v>18</v>
      </c>
      <c r="N714" s="64" t="s">
        <v>2058</v>
      </c>
    </row>
    <row r="715" s="46" customFormat="1" ht="50.1" customHeight="1" spans="1:14">
      <c r="A715" s="60">
        <v>709</v>
      </c>
      <c r="B715" s="60" t="s">
        <v>1586</v>
      </c>
      <c r="C715" s="89" t="s">
        <v>1617</v>
      </c>
      <c r="D715" s="89" t="s">
        <v>22</v>
      </c>
      <c r="E715" s="60" t="s">
        <v>1129</v>
      </c>
      <c r="F715" s="60" t="s">
        <v>2071</v>
      </c>
      <c r="G715" s="61" t="s">
        <v>2072</v>
      </c>
      <c r="H715" s="61" t="s">
        <v>2073</v>
      </c>
      <c r="I715" s="60" t="s">
        <v>27</v>
      </c>
      <c r="J715" s="60">
        <v>20</v>
      </c>
      <c r="K715" s="60" t="s">
        <v>1595</v>
      </c>
      <c r="L715" s="60" t="s">
        <v>29</v>
      </c>
      <c r="M715" s="60">
        <v>20</v>
      </c>
      <c r="N715" s="64" t="s">
        <v>1141</v>
      </c>
    </row>
    <row r="716" s="46" customFormat="1" ht="50.1" customHeight="1" spans="1:14">
      <c r="A716" s="60">
        <v>710</v>
      </c>
      <c r="B716" s="60" t="s">
        <v>1586</v>
      </c>
      <c r="C716" s="89" t="s">
        <v>1617</v>
      </c>
      <c r="D716" s="89" t="s">
        <v>22</v>
      </c>
      <c r="E716" s="60" t="s">
        <v>1129</v>
      </c>
      <c r="F716" s="60" t="s">
        <v>2074</v>
      </c>
      <c r="G716" s="61" t="s">
        <v>2072</v>
      </c>
      <c r="H716" s="61" t="s">
        <v>2073</v>
      </c>
      <c r="I716" s="60" t="s">
        <v>27</v>
      </c>
      <c r="J716" s="60">
        <v>20</v>
      </c>
      <c r="K716" s="60" t="s">
        <v>1595</v>
      </c>
      <c r="L716" s="60" t="s">
        <v>29</v>
      </c>
      <c r="M716" s="60">
        <v>20</v>
      </c>
      <c r="N716" s="64" t="s">
        <v>2075</v>
      </c>
    </row>
    <row r="717" s="46" customFormat="1" ht="50.1" customHeight="1" spans="1:14">
      <c r="A717" s="60">
        <v>711</v>
      </c>
      <c r="B717" s="60" t="s">
        <v>1586</v>
      </c>
      <c r="C717" s="89" t="s">
        <v>1617</v>
      </c>
      <c r="D717" s="89" t="s">
        <v>22</v>
      </c>
      <c r="E717" s="60" t="s">
        <v>1129</v>
      </c>
      <c r="F717" s="60" t="s">
        <v>1153</v>
      </c>
      <c r="G717" s="61" t="s">
        <v>2072</v>
      </c>
      <c r="H717" s="61" t="s">
        <v>2073</v>
      </c>
      <c r="I717" s="60" t="s">
        <v>27</v>
      </c>
      <c r="J717" s="60">
        <v>20</v>
      </c>
      <c r="K717" s="60" t="s">
        <v>1595</v>
      </c>
      <c r="L717" s="60" t="s">
        <v>29</v>
      </c>
      <c r="M717" s="60">
        <v>20</v>
      </c>
      <c r="N717" s="64" t="s">
        <v>2076</v>
      </c>
    </row>
    <row r="718" s="46" customFormat="1" ht="50.1" customHeight="1" spans="1:14">
      <c r="A718" s="60">
        <v>712</v>
      </c>
      <c r="B718" s="60" t="s">
        <v>1586</v>
      </c>
      <c r="C718" s="89" t="s">
        <v>1617</v>
      </c>
      <c r="D718" s="89" t="s">
        <v>22</v>
      </c>
      <c r="E718" s="60" t="s">
        <v>1129</v>
      </c>
      <c r="F718" s="60" t="s">
        <v>2077</v>
      </c>
      <c r="G718" s="61" t="s">
        <v>2072</v>
      </c>
      <c r="H718" s="61" t="s">
        <v>2073</v>
      </c>
      <c r="I718" s="60" t="s">
        <v>27</v>
      </c>
      <c r="J718" s="60">
        <v>20</v>
      </c>
      <c r="K718" s="60" t="s">
        <v>1595</v>
      </c>
      <c r="L718" s="60" t="s">
        <v>29</v>
      </c>
      <c r="M718" s="60">
        <v>20</v>
      </c>
      <c r="N718" s="64" t="s">
        <v>2078</v>
      </c>
    </row>
    <row r="719" s="46" customFormat="1" ht="50.1" customHeight="1" spans="1:14">
      <c r="A719" s="60">
        <v>713</v>
      </c>
      <c r="B719" s="60" t="s">
        <v>1586</v>
      </c>
      <c r="C719" s="89" t="s">
        <v>1617</v>
      </c>
      <c r="D719" s="89" t="s">
        <v>22</v>
      </c>
      <c r="E719" s="60" t="s">
        <v>1129</v>
      </c>
      <c r="F719" s="60" t="s">
        <v>1553</v>
      </c>
      <c r="G719" s="61" t="s">
        <v>2072</v>
      </c>
      <c r="H719" s="61" t="s">
        <v>2073</v>
      </c>
      <c r="I719" s="60" t="s">
        <v>27</v>
      </c>
      <c r="J719" s="60">
        <v>20</v>
      </c>
      <c r="K719" s="60" t="s">
        <v>1595</v>
      </c>
      <c r="L719" s="60" t="s">
        <v>29</v>
      </c>
      <c r="M719" s="60">
        <v>20</v>
      </c>
      <c r="N719" s="64" t="s">
        <v>2079</v>
      </c>
    </row>
    <row r="720" s="46" customFormat="1" ht="50.1" customHeight="1" spans="1:14">
      <c r="A720" s="60">
        <v>714</v>
      </c>
      <c r="B720" s="60" t="s">
        <v>1586</v>
      </c>
      <c r="C720" s="89" t="s">
        <v>1617</v>
      </c>
      <c r="D720" s="89" t="s">
        <v>22</v>
      </c>
      <c r="E720" s="60" t="s">
        <v>1129</v>
      </c>
      <c r="F720" s="60" t="s">
        <v>2080</v>
      </c>
      <c r="G720" s="61" t="s">
        <v>2072</v>
      </c>
      <c r="H720" s="61" t="s">
        <v>2073</v>
      </c>
      <c r="I720" s="60" t="s">
        <v>27</v>
      </c>
      <c r="J720" s="60">
        <v>20</v>
      </c>
      <c r="K720" s="60" t="s">
        <v>1595</v>
      </c>
      <c r="L720" s="60" t="s">
        <v>29</v>
      </c>
      <c r="M720" s="60">
        <v>20</v>
      </c>
      <c r="N720" s="64" t="s">
        <v>2081</v>
      </c>
    </row>
    <row r="721" s="46" customFormat="1" ht="50.1" customHeight="1" spans="1:14">
      <c r="A721" s="60">
        <v>715</v>
      </c>
      <c r="B721" s="60" t="s">
        <v>1586</v>
      </c>
      <c r="C721" s="89" t="s">
        <v>1617</v>
      </c>
      <c r="D721" s="89" t="s">
        <v>22</v>
      </c>
      <c r="E721" s="60" t="s">
        <v>1129</v>
      </c>
      <c r="F721" s="60" t="s">
        <v>2082</v>
      </c>
      <c r="G721" s="61" t="s">
        <v>2072</v>
      </c>
      <c r="H721" s="61" t="s">
        <v>2073</v>
      </c>
      <c r="I721" s="60" t="s">
        <v>27</v>
      </c>
      <c r="J721" s="60">
        <v>20</v>
      </c>
      <c r="K721" s="60" t="s">
        <v>1595</v>
      </c>
      <c r="L721" s="60" t="s">
        <v>29</v>
      </c>
      <c r="M721" s="60">
        <v>20</v>
      </c>
      <c r="N721" s="64" t="s">
        <v>2083</v>
      </c>
    </row>
    <row r="722" s="46" customFormat="1" ht="50.1" customHeight="1" spans="1:14">
      <c r="A722" s="60">
        <v>716</v>
      </c>
      <c r="B722" s="60" t="s">
        <v>1586</v>
      </c>
      <c r="C722" s="89" t="s">
        <v>1617</v>
      </c>
      <c r="D722" s="89" t="s">
        <v>22</v>
      </c>
      <c r="E722" s="60" t="s">
        <v>1129</v>
      </c>
      <c r="F722" s="60" t="s">
        <v>1555</v>
      </c>
      <c r="G722" s="61" t="s">
        <v>2072</v>
      </c>
      <c r="H722" s="61" t="s">
        <v>2073</v>
      </c>
      <c r="I722" s="60" t="s">
        <v>27</v>
      </c>
      <c r="J722" s="60">
        <v>20</v>
      </c>
      <c r="K722" s="60" t="s">
        <v>1595</v>
      </c>
      <c r="L722" s="60" t="s">
        <v>29</v>
      </c>
      <c r="M722" s="60">
        <v>20</v>
      </c>
      <c r="N722" s="64" t="s">
        <v>2084</v>
      </c>
    </row>
    <row r="723" s="46" customFormat="1" ht="50.1" customHeight="1" spans="1:14">
      <c r="A723" s="60">
        <v>717</v>
      </c>
      <c r="B723" s="60" t="s">
        <v>1586</v>
      </c>
      <c r="C723" s="89" t="s">
        <v>1617</v>
      </c>
      <c r="D723" s="89" t="s">
        <v>22</v>
      </c>
      <c r="E723" s="60" t="s">
        <v>1129</v>
      </c>
      <c r="F723" s="60" t="s">
        <v>2085</v>
      </c>
      <c r="G723" s="61" t="s">
        <v>2072</v>
      </c>
      <c r="H723" s="61" t="s">
        <v>2073</v>
      </c>
      <c r="I723" s="60" t="s">
        <v>27</v>
      </c>
      <c r="J723" s="60">
        <v>20</v>
      </c>
      <c r="K723" s="60" t="s">
        <v>1595</v>
      </c>
      <c r="L723" s="60" t="s">
        <v>29</v>
      </c>
      <c r="M723" s="60">
        <v>20</v>
      </c>
      <c r="N723" s="64" t="s">
        <v>2086</v>
      </c>
    </row>
    <row r="724" s="46" customFormat="1" ht="50.1" customHeight="1" spans="1:14">
      <c r="A724" s="60">
        <v>718</v>
      </c>
      <c r="B724" s="60" t="s">
        <v>1586</v>
      </c>
      <c r="C724" s="89" t="s">
        <v>1617</v>
      </c>
      <c r="D724" s="89" t="s">
        <v>22</v>
      </c>
      <c r="E724" s="60" t="s">
        <v>1157</v>
      </c>
      <c r="F724" s="60" t="s">
        <v>1157</v>
      </c>
      <c r="G724" s="61" t="s">
        <v>2087</v>
      </c>
      <c r="H724" s="61" t="s">
        <v>2088</v>
      </c>
      <c r="I724" s="60" t="s">
        <v>27</v>
      </c>
      <c r="J724" s="60">
        <v>150</v>
      </c>
      <c r="K724" s="60" t="s">
        <v>1595</v>
      </c>
      <c r="L724" s="60" t="s">
        <v>29</v>
      </c>
      <c r="M724" s="60">
        <v>150</v>
      </c>
      <c r="N724" s="64" t="s">
        <v>2089</v>
      </c>
    </row>
    <row r="725" s="46" customFormat="1" ht="50.1" customHeight="1" spans="1:14">
      <c r="A725" s="60">
        <v>719</v>
      </c>
      <c r="B725" s="60" t="s">
        <v>1586</v>
      </c>
      <c r="C725" s="89" t="s">
        <v>1617</v>
      </c>
      <c r="D725" s="89" t="s">
        <v>22</v>
      </c>
      <c r="E725" s="60" t="s">
        <v>1157</v>
      </c>
      <c r="F725" s="60" t="s">
        <v>1206</v>
      </c>
      <c r="G725" s="61" t="s">
        <v>2090</v>
      </c>
      <c r="H725" s="61" t="s">
        <v>2091</v>
      </c>
      <c r="I725" s="60" t="s">
        <v>27</v>
      </c>
      <c r="J725" s="60">
        <v>10</v>
      </c>
      <c r="K725" s="60" t="s">
        <v>1595</v>
      </c>
      <c r="L725" s="60" t="s">
        <v>29</v>
      </c>
      <c r="M725" s="60">
        <v>10</v>
      </c>
      <c r="N725" s="64" t="s">
        <v>2092</v>
      </c>
    </row>
    <row r="726" s="46" customFormat="1" ht="50.1" customHeight="1" spans="1:14">
      <c r="A726" s="60">
        <v>720</v>
      </c>
      <c r="B726" s="60" t="s">
        <v>1586</v>
      </c>
      <c r="C726" s="89" t="s">
        <v>1617</v>
      </c>
      <c r="D726" s="89" t="s">
        <v>22</v>
      </c>
      <c r="E726" s="60" t="s">
        <v>1157</v>
      </c>
      <c r="F726" s="60" t="s">
        <v>1303</v>
      </c>
      <c r="G726" s="61" t="s">
        <v>2093</v>
      </c>
      <c r="H726" s="61" t="s">
        <v>2094</v>
      </c>
      <c r="I726" s="60" t="s">
        <v>27</v>
      </c>
      <c r="J726" s="60">
        <v>20</v>
      </c>
      <c r="K726" s="60" t="s">
        <v>1595</v>
      </c>
      <c r="L726" s="60" t="s">
        <v>29</v>
      </c>
      <c r="M726" s="60">
        <v>20</v>
      </c>
      <c r="N726" s="64" t="s">
        <v>2095</v>
      </c>
    </row>
    <row r="727" s="46" customFormat="1" ht="50.1" customHeight="1" spans="1:14">
      <c r="A727" s="60">
        <v>721</v>
      </c>
      <c r="B727" s="60" t="s">
        <v>1586</v>
      </c>
      <c r="C727" s="89" t="s">
        <v>1617</v>
      </c>
      <c r="D727" s="89" t="s">
        <v>22</v>
      </c>
      <c r="E727" s="60" t="s">
        <v>1157</v>
      </c>
      <c r="F727" s="60" t="s">
        <v>1498</v>
      </c>
      <c r="G727" s="61" t="s">
        <v>2096</v>
      </c>
      <c r="H727" s="61" t="s">
        <v>2097</v>
      </c>
      <c r="I727" s="60" t="s">
        <v>27</v>
      </c>
      <c r="J727" s="60">
        <v>24</v>
      </c>
      <c r="K727" s="60" t="s">
        <v>1595</v>
      </c>
      <c r="L727" s="60" t="s">
        <v>29</v>
      </c>
      <c r="M727" s="60">
        <v>24</v>
      </c>
      <c r="N727" s="64" t="s">
        <v>2098</v>
      </c>
    </row>
    <row r="728" s="46" customFormat="1" ht="50.1" customHeight="1" spans="1:14">
      <c r="A728" s="60">
        <v>722</v>
      </c>
      <c r="B728" s="60" t="s">
        <v>1586</v>
      </c>
      <c r="C728" s="89" t="s">
        <v>1617</v>
      </c>
      <c r="D728" s="89" t="s">
        <v>22</v>
      </c>
      <c r="E728" s="60" t="s">
        <v>1157</v>
      </c>
      <c r="F728" s="60" t="s">
        <v>1210</v>
      </c>
      <c r="G728" s="61" t="s">
        <v>2099</v>
      </c>
      <c r="H728" s="61" t="s">
        <v>2100</v>
      </c>
      <c r="I728" s="60" t="s">
        <v>27</v>
      </c>
      <c r="J728" s="60">
        <v>10</v>
      </c>
      <c r="K728" s="60" t="s">
        <v>1595</v>
      </c>
      <c r="L728" s="60" t="s">
        <v>29</v>
      </c>
      <c r="M728" s="60">
        <v>10</v>
      </c>
      <c r="N728" s="64" t="s">
        <v>2101</v>
      </c>
    </row>
    <row r="729" s="46" customFormat="1" ht="50.1" customHeight="1" spans="1:14">
      <c r="A729" s="60">
        <v>723</v>
      </c>
      <c r="B729" s="60" t="s">
        <v>1586</v>
      </c>
      <c r="C729" s="89" t="s">
        <v>1617</v>
      </c>
      <c r="D729" s="89" t="s">
        <v>22</v>
      </c>
      <c r="E729" s="60" t="s">
        <v>1157</v>
      </c>
      <c r="F729" s="60" t="s">
        <v>1161</v>
      </c>
      <c r="G729" s="61" t="s">
        <v>2102</v>
      </c>
      <c r="H729" s="61" t="s">
        <v>2100</v>
      </c>
      <c r="I729" s="60" t="s">
        <v>27</v>
      </c>
      <c r="J729" s="60">
        <v>5</v>
      </c>
      <c r="K729" s="60" t="s">
        <v>1595</v>
      </c>
      <c r="L729" s="60" t="s">
        <v>29</v>
      </c>
      <c r="M729" s="60">
        <v>5</v>
      </c>
      <c r="N729" s="64" t="s">
        <v>2103</v>
      </c>
    </row>
    <row r="730" s="46" customFormat="1" ht="50.1" customHeight="1" spans="1:14">
      <c r="A730" s="60">
        <v>724</v>
      </c>
      <c r="B730" s="60" t="s">
        <v>1586</v>
      </c>
      <c r="C730" s="89" t="s">
        <v>1617</v>
      </c>
      <c r="D730" s="89" t="s">
        <v>22</v>
      </c>
      <c r="E730" s="60" t="s">
        <v>1157</v>
      </c>
      <c r="F730" s="60" t="s">
        <v>2104</v>
      </c>
      <c r="G730" s="61" t="s">
        <v>2105</v>
      </c>
      <c r="H730" s="61" t="s">
        <v>2106</v>
      </c>
      <c r="I730" s="60" t="s">
        <v>27</v>
      </c>
      <c r="J730" s="60">
        <v>20</v>
      </c>
      <c r="K730" s="60" t="s">
        <v>1595</v>
      </c>
      <c r="L730" s="60" t="s">
        <v>29</v>
      </c>
      <c r="M730" s="60">
        <v>20</v>
      </c>
      <c r="N730" s="64" t="s">
        <v>2107</v>
      </c>
    </row>
    <row r="731" s="46" customFormat="1" ht="50.1" customHeight="1" spans="1:14">
      <c r="A731" s="60">
        <v>725</v>
      </c>
      <c r="B731" s="60" t="s">
        <v>1586</v>
      </c>
      <c r="C731" s="89" t="s">
        <v>1617</v>
      </c>
      <c r="D731" s="89" t="s">
        <v>22</v>
      </c>
      <c r="E731" s="60" t="s">
        <v>1157</v>
      </c>
      <c r="F731" s="60" t="s">
        <v>2108</v>
      </c>
      <c r="G731" s="61" t="s">
        <v>2109</v>
      </c>
      <c r="H731" s="61" t="s">
        <v>2110</v>
      </c>
      <c r="I731" s="60" t="s">
        <v>27</v>
      </c>
      <c r="J731" s="60">
        <v>10</v>
      </c>
      <c r="K731" s="60" t="s">
        <v>1595</v>
      </c>
      <c r="L731" s="60" t="s">
        <v>29</v>
      </c>
      <c r="M731" s="60">
        <v>10</v>
      </c>
      <c r="N731" s="64" t="s">
        <v>2111</v>
      </c>
    </row>
    <row r="732" s="46" customFormat="1" ht="50.1" customHeight="1" spans="1:14">
      <c r="A732" s="60">
        <v>726</v>
      </c>
      <c r="B732" s="60" t="s">
        <v>1586</v>
      </c>
      <c r="C732" s="89" t="s">
        <v>1617</v>
      </c>
      <c r="D732" s="89" t="s">
        <v>22</v>
      </c>
      <c r="E732" s="60" t="s">
        <v>1157</v>
      </c>
      <c r="F732" s="60" t="s">
        <v>1171</v>
      </c>
      <c r="G732" s="61" t="s">
        <v>2112</v>
      </c>
      <c r="H732" s="61" t="s">
        <v>2113</v>
      </c>
      <c r="I732" s="60" t="s">
        <v>27</v>
      </c>
      <c r="J732" s="60">
        <v>5</v>
      </c>
      <c r="K732" s="60" t="s">
        <v>1595</v>
      </c>
      <c r="L732" s="60" t="s">
        <v>29</v>
      </c>
      <c r="M732" s="60">
        <v>5</v>
      </c>
      <c r="N732" s="64" t="s">
        <v>2114</v>
      </c>
    </row>
    <row r="733" s="46" customFormat="1" ht="50.1" customHeight="1" spans="1:14">
      <c r="A733" s="60">
        <v>727</v>
      </c>
      <c r="B733" s="60" t="s">
        <v>1586</v>
      </c>
      <c r="C733" s="89" t="s">
        <v>1617</v>
      </c>
      <c r="D733" s="89" t="s">
        <v>22</v>
      </c>
      <c r="E733" s="60" t="s">
        <v>1157</v>
      </c>
      <c r="F733" s="60" t="s">
        <v>1352</v>
      </c>
      <c r="G733" s="61" t="s">
        <v>2115</v>
      </c>
      <c r="H733" s="61" t="s">
        <v>2116</v>
      </c>
      <c r="I733" s="60" t="s">
        <v>27</v>
      </c>
      <c r="J733" s="60">
        <v>8</v>
      </c>
      <c r="K733" s="60" t="s">
        <v>1595</v>
      </c>
      <c r="L733" s="60" t="s">
        <v>29</v>
      </c>
      <c r="M733" s="60">
        <v>8</v>
      </c>
      <c r="N733" s="64" t="s">
        <v>2117</v>
      </c>
    </row>
    <row r="734" s="46" customFormat="1" ht="50.1" customHeight="1" spans="1:14">
      <c r="A734" s="60">
        <v>728</v>
      </c>
      <c r="B734" s="60" t="s">
        <v>1586</v>
      </c>
      <c r="C734" s="89" t="s">
        <v>1617</v>
      </c>
      <c r="D734" s="60" t="s">
        <v>22</v>
      </c>
      <c r="E734" s="60" t="s">
        <v>23</v>
      </c>
      <c r="F734" s="59" t="s">
        <v>2118</v>
      </c>
      <c r="G734" s="61" t="s">
        <v>2119</v>
      </c>
      <c r="H734" s="61" t="s">
        <v>2120</v>
      </c>
      <c r="I734" s="60" t="s">
        <v>27</v>
      </c>
      <c r="J734" s="60">
        <v>8</v>
      </c>
      <c r="K734" s="60" t="s">
        <v>28</v>
      </c>
      <c r="L734" s="60" t="s">
        <v>29</v>
      </c>
      <c r="M734" s="60">
        <v>8</v>
      </c>
      <c r="N734" s="64" t="s">
        <v>2121</v>
      </c>
    </row>
    <row r="735" s="46" customFormat="1" ht="60.75" customHeight="1" spans="1:14">
      <c r="A735" s="60">
        <v>729</v>
      </c>
      <c r="B735" s="60" t="s">
        <v>1586</v>
      </c>
      <c r="C735" s="89" t="s">
        <v>1617</v>
      </c>
      <c r="D735" s="60" t="s">
        <v>22</v>
      </c>
      <c r="E735" s="60" t="s">
        <v>23</v>
      </c>
      <c r="F735" s="60" t="s">
        <v>39</v>
      </c>
      <c r="G735" s="61" t="s">
        <v>2122</v>
      </c>
      <c r="H735" s="61" t="s">
        <v>2123</v>
      </c>
      <c r="I735" s="60" t="s">
        <v>27</v>
      </c>
      <c r="J735" s="60">
        <v>5</v>
      </c>
      <c r="K735" s="60" t="s">
        <v>28</v>
      </c>
      <c r="L735" s="60" t="s">
        <v>29</v>
      </c>
      <c r="M735" s="60">
        <v>5</v>
      </c>
      <c r="N735" s="64" t="s">
        <v>42</v>
      </c>
    </row>
    <row r="736" s="46" customFormat="1" ht="50.1" customHeight="1" spans="1:14">
      <c r="A736" s="60">
        <v>730</v>
      </c>
      <c r="B736" s="60" t="s">
        <v>1586</v>
      </c>
      <c r="C736" s="89" t="s">
        <v>1617</v>
      </c>
      <c r="D736" s="60" t="s">
        <v>22</v>
      </c>
      <c r="E736" s="60" t="s">
        <v>23</v>
      </c>
      <c r="F736" s="60" t="s">
        <v>47</v>
      </c>
      <c r="G736" s="61" t="s">
        <v>2124</v>
      </c>
      <c r="H736" s="61" t="s">
        <v>2125</v>
      </c>
      <c r="I736" s="60" t="s">
        <v>27</v>
      </c>
      <c r="J736" s="60">
        <v>15</v>
      </c>
      <c r="K736" s="60" t="s">
        <v>28</v>
      </c>
      <c r="L736" s="60" t="s">
        <v>29</v>
      </c>
      <c r="M736" s="60">
        <v>15</v>
      </c>
      <c r="N736" s="64" t="s">
        <v>2126</v>
      </c>
    </row>
    <row r="737" s="46" customFormat="1" ht="50.1" customHeight="1" spans="1:14">
      <c r="A737" s="60">
        <v>731</v>
      </c>
      <c r="B737" s="60" t="s">
        <v>1586</v>
      </c>
      <c r="C737" s="89" t="s">
        <v>1617</v>
      </c>
      <c r="D737" s="60" t="s">
        <v>22</v>
      </c>
      <c r="E737" s="60" t="s">
        <v>23</v>
      </c>
      <c r="F737" s="60" t="s">
        <v>47</v>
      </c>
      <c r="G737" s="61" t="s">
        <v>2127</v>
      </c>
      <c r="H737" s="61" t="s">
        <v>2128</v>
      </c>
      <c r="I737" s="60" t="s">
        <v>27</v>
      </c>
      <c r="J737" s="60">
        <v>29</v>
      </c>
      <c r="K737" s="60" t="s">
        <v>28</v>
      </c>
      <c r="L737" s="60" t="s">
        <v>29</v>
      </c>
      <c r="M737" s="60">
        <v>29</v>
      </c>
      <c r="N737" s="64" t="s">
        <v>2129</v>
      </c>
    </row>
    <row r="738" s="46" customFormat="1" ht="50.1" customHeight="1" spans="1:14">
      <c r="A738" s="60">
        <v>732</v>
      </c>
      <c r="B738" s="60" t="s">
        <v>1586</v>
      </c>
      <c r="C738" s="89" t="s">
        <v>1617</v>
      </c>
      <c r="D738" s="60" t="s">
        <v>22</v>
      </c>
      <c r="E738" s="60" t="s">
        <v>23</v>
      </c>
      <c r="F738" s="60" t="s">
        <v>114</v>
      </c>
      <c r="G738" s="61" t="s">
        <v>2130</v>
      </c>
      <c r="H738" s="61" t="s">
        <v>2131</v>
      </c>
      <c r="I738" s="60" t="s">
        <v>27</v>
      </c>
      <c r="J738" s="60">
        <v>5</v>
      </c>
      <c r="K738" s="60" t="s">
        <v>28</v>
      </c>
      <c r="L738" s="60" t="s">
        <v>29</v>
      </c>
      <c r="M738" s="60">
        <v>5</v>
      </c>
      <c r="N738" s="64" t="s">
        <v>2132</v>
      </c>
    </row>
    <row r="739" s="46" customFormat="1" ht="64.5" customHeight="1" spans="1:14">
      <c r="A739" s="60">
        <v>733</v>
      </c>
      <c r="B739" s="60" t="s">
        <v>1586</v>
      </c>
      <c r="C739" s="89" t="s">
        <v>1617</v>
      </c>
      <c r="D739" s="60" t="s">
        <v>22</v>
      </c>
      <c r="E739" s="60" t="s">
        <v>23</v>
      </c>
      <c r="F739" s="60" t="s">
        <v>31</v>
      </c>
      <c r="G739" s="61" t="s">
        <v>2133</v>
      </c>
      <c r="H739" s="61" t="s">
        <v>2134</v>
      </c>
      <c r="I739" s="60" t="s">
        <v>27</v>
      </c>
      <c r="J739" s="60">
        <v>10</v>
      </c>
      <c r="K739" s="60" t="s">
        <v>28</v>
      </c>
      <c r="L739" s="60" t="s">
        <v>29</v>
      </c>
      <c r="M739" s="60">
        <v>10</v>
      </c>
      <c r="N739" s="64" t="s">
        <v>2135</v>
      </c>
    </row>
    <row r="740" s="46" customFormat="1" ht="50.1" customHeight="1" spans="1:14">
      <c r="A740" s="60">
        <v>734</v>
      </c>
      <c r="B740" s="60" t="s">
        <v>1586</v>
      </c>
      <c r="C740" s="89" t="s">
        <v>1617</v>
      </c>
      <c r="D740" s="60" t="s">
        <v>22</v>
      </c>
      <c r="E740" s="60" t="s">
        <v>148</v>
      </c>
      <c r="F740" s="60" t="s">
        <v>168</v>
      </c>
      <c r="G740" s="61" t="s">
        <v>2136</v>
      </c>
      <c r="H740" s="61" t="s">
        <v>2137</v>
      </c>
      <c r="I740" s="60" t="s">
        <v>27</v>
      </c>
      <c r="J740" s="60">
        <v>5</v>
      </c>
      <c r="K740" s="60" t="s">
        <v>28</v>
      </c>
      <c r="L740" s="60" t="s">
        <v>29</v>
      </c>
      <c r="M740" s="60">
        <v>5</v>
      </c>
      <c r="N740" s="64" t="s">
        <v>2138</v>
      </c>
    </row>
    <row r="741" s="46" customFormat="1" ht="50.1" customHeight="1" spans="1:14">
      <c r="A741" s="60">
        <v>735</v>
      </c>
      <c r="B741" s="60" t="s">
        <v>1586</v>
      </c>
      <c r="C741" s="89" t="s">
        <v>1617</v>
      </c>
      <c r="D741" s="60" t="s">
        <v>22</v>
      </c>
      <c r="E741" s="60" t="s">
        <v>148</v>
      </c>
      <c r="F741" s="60" t="s">
        <v>222</v>
      </c>
      <c r="G741" s="61" t="s">
        <v>2139</v>
      </c>
      <c r="H741" s="61" t="s">
        <v>1635</v>
      </c>
      <c r="I741" s="60" t="s">
        <v>27</v>
      </c>
      <c r="J741" s="60">
        <v>4</v>
      </c>
      <c r="K741" s="60" t="s">
        <v>28</v>
      </c>
      <c r="L741" s="60" t="s">
        <v>29</v>
      </c>
      <c r="M741" s="60">
        <v>4</v>
      </c>
      <c r="N741" s="64" t="s">
        <v>2140</v>
      </c>
    </row>
    <row r="742" s="46" customFormat="1" ht="50.1" customHeight="1" spans="1:14">
      <c r="A742" s="60">
        <v>736</v>
      </c>
      <c r="B742" s="60" t="s">
        <v>1586</v>
      </c>
      <c r="C742" s="89" t="s">
        <v>1617</v>
      </c>
      <c r="D742" s="60" t="s">
        <v>22</v>
      </c>
      <c r="E742" s="60" t="s">
        <v>148</v>
      </c>
      <c r="F742" s="60" t="s">
        <v>226</v>
      </c>
      <c r="G742" s="61" t="s">
        <v>2141</v>
      </c>
      <c r="H742" s="61" t="s">
        <v>2142</v>
      </c>
      <c r="I742" s="60" t="s">
        <v>27</v>
      </c>
      <c r="J742" s="60">
        <v>10</v>
      </c>
      <c r="K742" s="60" t="s">
        <v>28</v>
      </c>
      <c r="L742" s="60" t="s">
        <v>29</v>
      </c>
      <c r="M742" s="60">
        <v>10</v>
      </c>
      <c r="N742" s="64" t="s">
        <v>2143</v>
      </c>
    </row>
    <row r="743" s="46" customFormat="1" ht="50.1" customHeight="1" spans="1:14">
      <c r="A743" s="60">
        <v>737</v>
      </c>
      <c r="B743" s="60" t="s">
        <v>1586</v>
      </c>
      <c r="C743" s="89" t="s">
        <v>1617</v>
      </c>
      <c r="D743" s="60" t="s">
        <v>22</v>
      </c>
      <c r="E743" s="57" t="s">
        <v>233</v>
      </c>
      <c r="F743" s="60" t="s">
        <v>246</v>
      </c>
      <c r="G743" s="61" t="s">
        <v>2144</v>
      </c>
      <c r="H743" s="61" t="s">
        <v>2145</v>
      </c>
      <c r="I743" s="60" t="s">
        <v>27</v>
      </c>
      <c r="J743" s="60">
        <v>3</v>
      </c>
      <c r="K743" s="60" t="s">
        <v>28</v>
      </c>
      <c r="L743" s="60" t="s">
        <v>29</v>
      </c>
      <c r="M743" s="60">
        <v>3</v>
      </c>
      <c r="N743" s="64" t="s">
        <v>2146</v>
      </c>
    </row>
    <row r="744" s="46" customFormat="1" ht="50.1" customHeight="1" spans="1:14">
      <c r="A744" s="60">
        <v>738</v>
      </c>
      <c r="B744" s="60" t="s">
        <v>1586</v>
      </c>
      <c r="C744" s="89" t="s">
        <v>1617</v>
      </c>
      <c r="D744" s="60" t="s">
        <v>22</v>
      </c>
      <c r="E744" s="57" t="s">
        <v>233</v>
      </c>
      <c r="F744" s="60" t="s">
        <v>1720</v>
      </c>
      <c r="G744" s="61" t="s">
        <v>2147</v>
      </c>
      <c r="H744" s="61" t="s">
        <v>2148</v>
      </c>
      <c r="I744" s="60" t="s">
        <v>27</v>
      </c>
      <c r="J744" s="60">
        <v>5</v>
      </c>
      <c r="K744" s="60" t="s">
        <v>28</v>
      </c>
      <c r="L744" s="60" t="s">
        <v>29</v>
      </c>
      <c r="M744" s="60">
        <v>5</v>
      </c>
      <c r="N744" s="64" t="s">
        <v>2149</v>
      </c>
    </row>
    <row r="745" s="46" customFormat="1" ht="50.1" customHeight="1" spans="1:14">
      <c r="A745" s="60">
        <v>739</v>
      </c>
      <c r="B745" s="60" t="s">
        <v>1586</v>
      </c>
      <c r="C745" s="89" t="s">
        <v>1617</v>
      </c>
      <c r="D745" s="60" t="s">
        <v>22</v>
      </c>
      <c r="E745" s="60" t="s">
        <v>408</v>
      </c>
      <c r="F745" s="60" t="s">
        <v>2150</v>
      </c>
      <c r="G745" s="61" t="s">
        <v>2151</v>
      </c>
      <c r="H745" s="61" t="s">
        <v>2152</v>
      </c>
      <c r="I745" s="60" t="s">
        <v>27</v>
      </c>
      <c r="J745" s="60">
        <v>8</v>
      </c>
      <c r="K745" s="60" t="s">
        <v>28</v>
      </c>
      <c r="L745" s="60" t="s">
        <v>29</v>
      </c>
      <c r="M745" s="60">
        <v>8</v>
      </c>
      <c r="N745" s="64" t="s">
        <v>2153</v>
      </c>
    </row>
    <row r="746" s="46" customFormat="1" ht="50.1" customHeight="1" spans="1:14">
      <c r="A746" s="60">
        <v>740</v>
      </c>
      <c r="B746" s="60" t="s">
        <v>1586</v>
      </c>
      <c r="C746" s="89" t="s">
        <v>1617</v>
      </c>
      <c r="D746" s="60" t="s">
        <v>22</v>
      </c>
      <c r="E746" s="60" t="s">
        <v>408</v>
      </c>
      <c r="F746" s="60" t="s">
        <v>428</v>
      </c>
      <c r="G746" s="61" t="s">
        <v>2154</v>
      </c>
      <c r="H746" s="61" t="s">
        <v>430</v>
      </c>
      <c r="I746" s="60" t="s">
        <v>27</v>
      </c>
      <c r="J746" s="60">
        <v>5</v>
      </c>
      <c r="K746" s="60" t="s">
        <v>28</v>
      </c>
      <c r="L746" s="60" t="s">
        <v>29</v>
      </c>
      <c r="M746" s="60">
        <v>5</v>
      </c>
      <c r="N746" s="64" t="s">
        <v>2155</v>
      </c>
    </row>
    <row r="747" s="46" customFormat="1" ht="50.1" customHeight="1" spans="1:14">
      <c r="A747" s="60">
        <v>741</v>
      </c>
      <c r="B747" s="60" t="s">
        <v>1586</v>
      </c>
      <c r="C747" s="89" t="s">
        <v>1617</v>
      </c>
      <c r="D747" s="60" t="s">
        <v>22</v>
      </c>
      <c r="E747" s="60" t="s">
        <v>408</v>
      </c>
      <c r="F747" s="60" t="s">
        <v>420</v>
      </c>
      <c r="G747" s="61" t="s">
        <v>2156</v>
      </c>
      <c r="H747" s="61" t="s">
        <v>2157</v>
      </c>
      <c r="I747" s="60" t="s">
        <v>27</v>
      </c>
      <c r="J747" s="60">
        <v>4</v>
      </c>
      <c r="K747" s="60" t="s">
        <v>28</v>
      </c>
      <c r="L747" s="60" t="s">
        <v>29</v>
      </c>
      <c r="M747" s="60">
        <v>4</v>
      </c>
      <c r="N747" s="64" t="s">
        <v>2158</v>
      </c>
    </row>
    <row r="748" s="46" customFormat="1" ht="50.1" customHeight="1" spans="1:14">
      <c r="A748" s="60">
        <v>742</v>
      </c>
      <c r="B748" s="60" t="s">
        <v>1586</v>
      </c>
      <c r="C748" s="89" t="s">
        <v>1617</v>
      </c>
      <c r="D748" s="60" t="s">
        <v>22</v>
      </c>
      <c r="E748" s="60" t="s">
        <v>548</v>
      </c>
      <c r="F748" s="60" t="s">
        <v>1366</v>
      </c>
      <c r="G748" s="61" t="s">
        <v>2159</v>
      </c>
      <c r="H748" s="61" t="s">
        <v>2160</v>
      </c>
      <c r="I748" s="60" t="s">
        <v>27</v>
      </c>
      <c r="J748" s="60">
        <v>50</v>
      </c>
      <c r="K748" s="60" t="s">
        <v>28</v>
      </c>
      <c r="L748" s="60" t="s">
        <v>29</v>
      </c>
      <c r="M748" s="60">
        <v>50</v>
      </c>
      <c r="N748" s="64" t="s">
        <v>2161</v>
      </c>
    </row>
    <row r="749" s="46" customFormat="1" ht="50.1" customHeight="1" spans="1:14">
      <c r="A749" s="60">
        <v>743</v>
      </c>
      <c r="B749" s="60" t="s">
        <v>1586</v>
      </c>
      <c r="C749" s="89" t="s">
        <v>1617</v>
      </c>
      <c r="D749" s="60" t="s">
        <v>22</v>
      </c>
      <c r="E749" s="60" t="s">
        <v>548</v>
      </c>
      <c r="F749" s="60" t="s">
        <v>1366</v>
      </c>
      <c r="G749" s="61" t="s">
        <v>2162</v>
      </c>
      <c r="H749" s="61" t="s">
        <v>2163</v>
      </c>
      <c r="I749" s="60" t="s">
        <v>27</v>
      </c>
      <c r="J749" s="60">
        <v>8</v>
      </c>
      <c r="K749" s="60" t="s">
        <v>28</v>
      </c>
      <c r="L749" s="60" t="s">
        <v>29</v>
      </c>
      <c r="M749" s="60">
        <v>8</v>
      </c>
      <c r="N749" s="64" t="s">
        <v>2164</v>
      </c>
    </row>
    <row r="750" s="46" customFormat="1" ht="50.1" customHeight="1" spans="1:14">
      <c r="A750" s="60">
        <v>744</v>
      </c>
      <c r="B750" s="60" t="s">
        <v>1586</v>
      </c>
      <c r="C750" s="89" t="s">
        <v>1617</v>
      </c>
      <c r="D750" s="60" t="s">
        <v>22</v>
      </c>
      <c r="E750" s="60" t="s">
        <v>548</v>
      </c>
      <c r="F750" s="60" t="s">
        <v>1366</v>
      </c>
      <c r="G750" s="61" t="s">
        <v>2165</v>
      </c>
      <c r="H750" s="61" t="s">
        <v>2166</v>
      </c>
      <c r="I750" s="60" t="s">
        <v>27</v>
      </c>
      <c r="J750" s="60">
        <v>10</v>
      </c>
      <c r="K750" s="60" t="s">
        <v>28</v>
      </c>
      <c r="L750" s="60" t="s">
        <v>29</v>
      </c>
      <c r="M750" s="60">
        <v>10</v>
      </c>
      <c r="N750" s="64" t="s">
        <v>2167</v>
      </c>
    </row>
    <row r="751" s="46" customFormat="1" ht="70.5" customHeight="1" spans="1:14">
      <c r="A751" s="60">
        <v>745</v>
      </c>
      <c r="B751" s="60" t="s">
        <v>1586</v>
      </c>
      <c r="C751" s="89" t="s">
        <v>1617</v>
      </c>
      <c r="D751" s="60" t="s">
        <v>22</v>
      </c>
      <c r="E751" s="60" t="s">
        <v>573</v>
      </c>
      <c r="F751" s="60" t="s">
        <v>607</v>
      </c>
      <c r="G751" s="61" t="s">
        <v>2168</v>
      </c>
      <c r="H751" s="61" t="s">
        <v>2169</v>
      </c>
      <c r="I751" s="60" t="s">
        <v>27</v>
      </c>
      <c r="J751" s="60">
        <v>10</v>
      </c>
      <c r="K751" s="60" t="s">
        <v>28</v>
      </c>
      <c r="L751" s="60" t="s">
        <v>29</v>
      </c>
      <c r="M751" s="60">
        <v>10</v>
      </c>
      <c r="N751" s="64" t="s">
        <v>2170</v>
      </c>
    </row>
    <row r="752" s="46" customFormat="1" ht="70.5" customHeight="1" spans="1:14">
      <c r="A752" s="60">
        <v>746</v>
      </c>
      <c r="B752" s="60" t="s">
        <v>1586</v>
      </c>
      <c r="C752" s="89" t="s">
        <v>1617</v>
      </c>
      <c r="D752" s="60" t="s">
        <v>22</v>
      </c>
      <c r="E752" s="60" t="s">
        <v>573</v>
      </c>
      <c r="F752" s="60" t="s">
        <v>595</v>
      </c>
      <c r="G752" s="61" t="s">
        <v>2171</v>
      </c>
      <c r="H752" s="61" t="s">
        <v>2172</v>
      </c>
      <c r="I752" s="60" t="s">
        <v>27</v>
      </c>
      <c r="J752" s="60">
        <v>5</v>
      </c>
      <c r="K752" s="60" t="s">
        <v>28</v>
      </c>
      <c r="L752" s="60" t="s">
        <v>29</v>
      </c>
      <c r="M752" s="60">
        <v>5</v>
      </c>
      <c r="N752" s="64" t="s">
        <v>2173</v>
      </c>
    </row>
    <row r="753" s="46" customFormat="1" ht="50.1" customHeight="1" spans="1:14">
      <c r="A753" s="60">
        <v>747</v>
      </c>
      <c r="B753" s="60" t="s">
        <v>1586</v>
      </c>
      <c r="C753" s="89" t="s">
        <v>1617</v>
      </c>
      <c r="D753" s="60" t="s">
        <v>22</v>
      </c>
      <c r="E753" s="60" t="s">
        <v>636</v>
      </c>
      <c r="F753" s="60" t="s">
        <v>647</v>
      </c>
      <c r="G753" s="61" t="s">
        <v>2174</v>
      </c>
      <c r="H753" s="61" t="s">
        <v>2175</v>
      </c>
      <c r="I753" s="60" t="s">
        <v>27</v>
      </c>
      <c r="J753" s="60">
        <v>20</v>
      </c>
      <c r="K753" s="60" t="s">
        <v>28</v>
      </c>
      <c r="L753" s="60" t="s">
        <v>29</v>
      </c>
      <c r="M753" s="60">
        <v>20</v>
      </c>
      <c r="N753" s="64" t="s">
        <v>2176</v>
      </c>
    </row>
    <row r="754" s="46" customFormat="1" ht="50.1" customHeight="1" spans="1:14">
      <c r="A754" s="60">
        <v>748</v>
      </c>
      <c r="B754" s="60" t="s">
        <v>1586</v>
      </c>
      <c r="C754" s="89" t="s">
        <v>1617</v>
      </c>
      <c r="D754" s="60" t="s">
        <v>22</v>
      </c>
      <c r="E754" s="59" t="s">
        <v>636</v>
      </c>
      <c r="F754" s="60" t="s">
        <v>2177</v>
      </c>
      <c r="G754" s="61" t="s">
        <v>2178</v>
      </c>
      <c r="H754" s="61" t="s">
        <v>2179</v>
      </c>
      <c r="I754" s="60" t="s">
        <v>27</v>
      </c>
      <c r="J754" s="60">
        <v>10</v>
      </c>
      <c r="K754" s="60" t="s">
        <v>28</v>
      </c>
      <c r="L754" s="60" t="s">
        <v>29</v>
      </c>
      <c r="M754" s="60">
        <v>10</v>
      </c>
      <c r="N754" s="64" t="s">
        <v>2180</v>
      </c>
    </row>
    <row r="755" s="46" customFormat="1" ht="50.1" customHeight="1" spans="1:14">
      <c r="A755" s="60">
        <v>749</v>
      </c>
      <c r="B755" s="60" t="s">
        <v>1586</v>
      </c>
      <c r="C755" s="89" t="s">
        <v>1617</v>
      </c>
      <c r="D755" s="60" t="s">
        <v>22</v>
      </c>
      <c r="E755" s="59" t="s">
        <v>636</v>
      </c>
      <c r="F755" s="60" t="s">
        <v>2177</v>
      </c>
      <c r="G755" s="61" t="s">
        <v>2181</v>
      </c>
      <c r="H755" s="61" t="s">
        <v>2179</v>
      </c>
      <c r="I755" s="60" t="s">
        <v>27</v>
      </c>
      <c r="J755" s="60">
        <v>10</v>
      </c>
      <c r="K755" s="60" t="s">
        <v>28</v>
      </c>
      <c r="L755" s="60" t="s">
        <v>29</v>
      </c>
      <c r="M755" s="60">
        <v>10</v>
      </c>
      <c r="N755" s="64" t="s">
        <v>2182</v>
      </c>
    </row>
    <row r="756" s="46" customFormat="1" ht="50.1" customHeight="1" spans="1:14">
      <c r="A756" s="60">
        <v>750</v>
      </c>
      <c r="B756" s="60" t="s">
        <v>1586</v>
      </c>
      <c r="C756" s="89" t="s">
        <v>1617</v>
      </c>
      <c r="D756" s="60" t="s">
        <v>22</v>
      </c>
      <c r="E756" s="59" t="s">
        <v>636</v>
      </c>
      <c r="F756" s="59" t="s">
        <v>1871</v>
      </c>
      <c r="G756" s="69" t="s">
        <v>2183</v>
      </c>
      <c r="H756" s="69" t="s">
        <v>2184</v>
      </c>
      <c r="I756" s="60" t="s">
        <v>27</v>
      </c>
      <c r="J756" s="59">
        <v>6</v>
      </c>
      <c r="K756" s="60" t="s">
        <v>28</v>
      </c>
      <c r="L756" s="60" t="s">
        <v>29</v>
      </c>
      <c r="M756" s="60">
        <v>6</v>
      </c>
      <c r="N756" s="64" t="s">
        <v>2185</v>
      </c>
    </row>
    <row r="757" s="46" customFormat="1" ht="50.1" customHeight="1" spans="1:14">
      <c r="A757" s="60">
        <v>751</v>
      </c>
      <c r="B757" s="60" t="s">
        <v>1586</v>
      </c>
      <c r="C757" s="89" t="s">
        <v>1617</v>
      </c>
      <c r="D757" s="60" t="s">
        <v>22</v>
      </c>
      <c r="E757" s="59" t="s">
        <v>636</v>
      </c>
      <c r="F757" s="60" t="s">
        <v>659</v>
      </c>
      <c r="G757" s="61" t="s">
        <v>2186</v>
      </c>
      <c r="H757" s="69" t="s">
        <v>2184</v>
      </c>
      <c r="I757" s="60" t="s">
        <v>27</v>
      </c>
      <c r="J757" s="60">
        <v>20</v>
      </c>
      <c r="K757" s="60" t="s">
        <v>28</v>
      </c>
      <c r="L757" s="60" t="s">
        <v>29</v>
      </c>
      <c r="M757" s="60">
        <v>20</v>
      </c>
      <c r="N757" s="64" t="s">
        <v>2187</v>
      </c>
    </row>
    <row r="758" s="46" customFormat="1" ht="50.1" customHeight="1" spans="1:14">
      <c r="A758" s="60">
        <v>752</v>
      </c>
      <c r="B758" s="60" t="s">
        <v>1586</v>
      </c>
      <c r="C758" s="89" t="s">
        <v>1617</v>
      </c>
      <c r="D758" s="60" t="s">
        <v>22</v>
      </c>
      <c r="E758" s="59" t="s">
        <v>636</v>
      </c>
      <c r="F758" s="60" t="s">
        <v>1871</v>
      </c>
      <c r="G758" s="61" t="s">
        <v>2188</v>
      </c>
      <c r="H758" s="69" t="s">
        <v>2184</v>
      </c>
      <c r="I758" s="60" t="s">
        <v>27</v>
      </c>
      <c r="J758" s="60">
        <v>30</v>
      </c>
      <c r="K758" s="60" t="s">
        <v>28</v>
      </c>
      <c r="L758" s="60" t="s">
        <v>29</v>
      </c>
      <c r="M758" s="60">
        <v>30</v>
      </c>
      <c r="N758" s="64" t="s">
        <v>2189</v>
      </c>
    </row>
    <row r="759" s="46" customFormat="1" ht="50.1" customHeight="1" spans="1:14">
      <c r="A759" s="60">
        <v>753</v>
      </c>
      <c r="B759" s="60" t="s">
        <v>1586</v>
      </c>
      <c r="C759" s="89" t="s">
        <v>1617</v>
      </c>
      <c r="D759" s="60" t="s">
        <v>22</v>
      </c>
      <c r="E759" s="60" t="s">
        <v>840</v>
      </c>
      <c r="F759" s="60" t="s">
        <v>858</v>
      </c>
      <c r="G759" s="61" t="s">
        <v>2190</v>
      </c>
      <c r="H759" s="61" t="s">
        <v>2191</v>
      </c>
      <c r="I759" s="60" t="s">
        <v>27</v>
      </c>
      <c r="J759" s="60">
        <v>5</v>
      </c>
      <c r="K759" s="60" t="s">
        <v>28</v>
      </c>
      <c r="L759" s="60" t="s">
        <v>29</v>
      </c>
      <c r="M759" s="60">
        <v>5</v>
      </c>
      <c r="N759" s="64" t="s">
        <v>2192</v>
      </c>
    </row>
    <row r="760" s="46" customFormat="1" ht="50.1" customHeight="1" spans="1:14">
      <c r="A760" s="60">
        <v>754</v>
      </c>
      <c r="B760" s="60" t="s">
        <v>1586</v>
      </c>
      <c r="C760" s="89" t="s">
        <v>1617</v>
      </c>
      <c r="D760" s="60" t="s">
        <v>22</v>
      </c>
      <c r="E760" s="60" t="s">
        <v>840</v>
      </c>
      <c r="F760" s="60" t="s">
        <v>1277</v>
      </c>
      <c r="G760" s="61" t="s">
        <v>2193</v>
      </c>
      <c r="H760" s="61" t="s">
        <v>2194</v>
      </c>
      <c r="I760" s="60" t="s">
        <v>27</v>
      </c>
      <c r="J760" s="60">
        <v>5</v>
      </c>
      <c r="K760" s="60" t="s">
        <v>28</v>
      </c>
      <c r="L760" s="60" t="s">
        <v>29</v>
      </c>
      <c r="M760" s="60">
        <v>5</v>
      </c>
      <c r="N760" s="64" t="s">
        <v>2195</v>
      </c>
    </row>
    <row r="761" s="46" customFormat="1" ht="50.1" customHeight="1" spans="1:14">
      <c r="A761" s="60">
        <v>755</v>
      </c>
      <c r="B761" s="60" t="s">
        <v>1586</v>
      </c>
      <c r="C761" s="89" t="s">
        <v>1617</v>
      </c>
      <c r="D761" s="60" t="s">
        <v>22</v>
      </c>
      <c r="E761" s="60" t="s">
        <v>840</v>
      </c>
      <c r="F761" s="60" t="s">
        <v>2009</v>
      </c>
      <c r="G761" s="61" t="s">
        <v>2196</v>
      </c>
      <c r="H761" s="61" t="s">
        <v>2197</v>
      </c>
      <c r="I761" s="60" t="s">
        <v>27</v>
      </c>
      <c r="J761" s="60">
        <v>8</v>
      </c>
      <c r="K761" s="60" t="s">
        <v>28</v>
      </c>
      <c r="L761" s="60" t="s">
        <v>29</v>
      </c>
      <c r="M761" s="60">
        <v>8</v>
      </c>
      <c r="N761" s="64" t="s">
        <v>2198</v>
      </c>
    </row>
    <row r="762" s="46" customFormat="1" ht="50.1" customHeight="1" spans="1:14">
      <c r="A762" s="60">
        <v>756</v>
      </c>
      <c r="B762" s="60" t="s">
        <v>1586</v>
      </c>
      <c r="C762" s="89" t="s">
        <v>1617</v>
      </c>
      <c r="D762" s="60" t="s">
        <v>22</v>
      </c>
      <c r="E762" s="60" t="s">
        <v>1157</v>
      </c>
      <c r="F762" s="60" t="s">
        <v>1498</v>
      </c>
      <c r="G762" s="61" t="s">
        <v>2199</v>
      </c>
      <c r="H762" s="61" t="s">
        <v>2200</v>
      </c>
      <c r="I762" s="60" t="s">
        <v>27</v>
      </c>
      <c r="J762" s="60">
        <v>5</v>
      </c>
      <c r="K762" s="60" t="s">
        <v>28</v>
      </c>
      <c r="L762" s="60" t="s">
        <v>29</v>
      </c>
      <c r="M762" s="60">
        <v>5</v>
      </c>
      <c r="N762" s="64" t="s">
        <v>2201</v>
      </c>
    </row>
    <row r="763" s="46" customFormat="1" ht="50.1" customHeight="1" spans="1:14">
      <c r="A763" s="60">
        <v>757</v>
      </c>
      <c r="B763" s="60" t="s">
        <v>1586</v>
      </c>
      <c r="C763" s="89" t="s">
        <v>1617</v>
      </c>
      <c r="D763" s="89" t="s">
        <v>22</v>
      </c>
      <c r="E763" s="60" t="s">
        <v>2202</v>
      </c>
      <c r="F763" s="60" t="s">
        <v>2203</v>
      </c>
      <c r="G763" s="61" t="s">
        <v>1781</v>
      </c>
      <c r="H763" s="61" t="s">
        <v>2204</v>
      </c>
      <c r="I763" s="60" t="s">
        <v>27</v>
      </c>
      <c r="J763" s="60">
        <v>15</v>
      </c>
      <c r="K763" s="60" t="s">
        <v>1257</v>
      </c>
      <c r="L763" s="60" t="s">
        <v>1258</v>
      </c>
      <c r="M763" s="60">
        <v>15</v>
      </c>
      <c r="N763" s="64" t="s">
        <v>2205</v>
      </c>
    </row>
    <row r="764" s="46" customFormat="1" ht="50.1" customHeight="1" spans="1:14">
      <c r="A764" s="60">
        <v>758</v>
      </c>
      <c r="B764" s="60" t="s">
        <v>1586</v>
      </c>
      <c r="C764" s="89" t="s">
        <v>1617</v>
      </c>
      <c r="D764" s="89" t="s">
        <v>22</v>
      </c>
      <c r="E764" s="60" t="s">
        <v>2206</v>
      </c>
      <c r="F764" s="60" t="s">
        <v>381</v>
      </c>
      <c r="G764" s="61" t="s">
        <v>1781</v>
      </c>
      <c r="H764" s="61" t="s">
        <v>2207</v>
      </c>
      <c r="I764" s="60" t="s">
        <v>27</v>
      </c>
      <c r="J764" s="60">
        <v>15</v>
      </c>
      <c r="K764" s="60" t="s">
        <v>1257</v>
      </c>
      <c r="L764" s="60" t="s">
        <v>1258</v>
      </c>
      <c r="M764" s="60">
        <v>15</v>
      </c>
      <c r="N764" s="64" t="s">
        <v>2208</v>
      </c>
    </row>
    <row r="765" s="46" customFormat="1" ht="60" customHeight="1" spans="1:14">
      <c r="A765" s="60">
        <v>759</v>
      </c>
      <c r="B765" s="60" t="s">
        <v>1586</v>
      </c>
      <c r="C765" s="89" t="s">
        <v>1617</v>
      </c>
      <c r="D765" s="89" t="s">
        <v>22</v>
      </c>
      <c r="E765" s="60" t="s">
        <v>385</v>
      </c>
      <c r="F765" s="60" t="s">
        <v>385</v>
      </c>
      <c r="G765" s="61" t="s">
        <v>2209</v>
      </c>
      <c r="H765" s="61" t="s">
        <v>2210</v>
      </c>
      <c r="I765" s="60" t="s">
        <v>27</v>
      </c>
      <c r="J765" s="60">
        <v>138</v>
      </c>
      <c r="K765" s="60" t="s">
        <v>1257</v>
      </c>
      <c r="L765" s="60" t="s">
        <v>1258</v>
      </c>
      <c r="M765" s="60">
        <v>138</v>
      </c>
      <c r="N765" s="64" t="s">
        <v>2211</v>
      </c>
    </row>
    <row r="766" s="46" customFormat="1" ht="50.1" customHeight="1" spans="1:14">
      <c r="A766" s="60">
        <v>760</v>
      </c>
      <c r="B766" s="60" t="s">
        <v>1586</v>
      </c>
      <c r="C766" s="89" t="s">
        <v>1617</v>
      </c>
      <c r="D766" s="89" t="s">
        <v>22</v>
      </c>
      <c r="E766" s="60" t="s">
        <v>403</v>
      </c>
      <c r="F766" s="60" t="s">
        <v>1331</v>
      </c>
      <c r="G766" s="61" t="s">
        <v>1797</v>
      </c>
      <c r="H766" s="61" t="s">
        <v>1798</v>
      </c>
      <c r="I766" s="60" t="s">
        <v>27</v>
      </c>
      <c r="J766" s="60">
        <v>24</v>
      </c>
      <c r="K766" s="60" t="s">
        <v>1257</v>
      </c>
      <c r="L766" s="60" t="s">
        <v>1258</v>
      </c>
      <c r="M766" s="60">
        <v>24</v>
      </c>
      <c r="N766" s="64" t="s">
        <v>2212</v>
      </c>
    </row>
    <row r="767" s="46" customFormat="1" ht="120.75" customHeight="1" spans="1:14">
      <c r="A767" s="60">
        <v>761</v>
      </c>
      <c r="B767" s="60" t="s">
        <v>1586</v>
      </c>
      <c r="C767" s="89" t="s">
        <v>1617</v>
      </c>
      <c r="D767" s="89" t="s">
        <v>22</v>
      </c>
      <c r="E767" s="74" t="s">
        <v>233</v>
      </c>
      <c r="F767" s="74" t="s">
        <v>266</v>
      </c>
      <c r="G767" s="75" t="s">
        <v>2213</v>
      </c>
      <c r="H767" s="75" t="s">
        <v>2214</v>
      </c>
      <c r="I767" s="60" t="s">
        <v>27</v>
      </c>
      <c r="J767" s="74">
        <v>20</v>
      </c>
      <c r="K767" s="60" t="s">
        <v>1373</v>
      </c>
      <c r="L767" s="60" t="s">
        <v>1374</v>
      </c>
      <c r="M767" s="74">
        <v>20</v>
      </c>
      <c r="N767" s="96" t="s">
        <v>2215</v>
      </c>
    </row>
    <row r="768" s="46" customFormat="1" ht="64.5" customHeight="1" spans="1:14">
      <c r="A768" s="60">
        <v>762</v>
      </c>
      <c r="B768" s="60" t="s">
        <v>1586</v>
      </c>
      <c r="C768" s="89" t="s">
        <v>1617</v>
      </c>
      <c r="D768" s="89" t="s">
        <v>22</v>
      </c>
      <c r="E768" s="74" t="s">
        <v>233</v>
      </c>
      <c r="F768" s="74" t="s">
        <v>337</v>
      </c>
      <c r="G768" s="75" t="s">
        <v>2216</v>
      </c>
      <c r="H768" s="75" t="s">
        <v>2217</v>
      </c>
      <c r="I768" s="60" t="s">
        <v>27</v>
      </c>
      <c r="J768" s="74">
        <v>20</v>
      </c>
      <c r="K768" s="60" t="s">
        <v>1373</v>
      </c>
      <c r="L768" s="60" t="s">
        <v>1374</v>
      </c>
      <c r="M768" s="74">
        <v>20</v>
      </c>
      <c r="N768" s="79" t="s">
        <v>2218</v>
      </c>
    </row>
    <row r="769" s="46" customFormat="1" ht="50.1" customHeight="1" spans="1:14">
      <c r="A769" s="60">
        <v>763</v>
      </c>
      <c r="B769" s="60" t="s">
        <v>1586</v>
      </c>
      <c r="C769" s="89" t="s">
        <v>1617</v>
      </c>
      <c r="D769" s="89" t="s">
        <v>22</v>
      </c>
      <c r="E769" s="74" t="s">
        <v>233</v>
      </c>
      <c r="F769" s="74" t="s">
        <v>1742</v>
      </c>
      <c r="G769" s="75" t="s">
        <v>2219</v>
      </c>
      <c r="H769" s="75" t="s">
        <v>2220</v>
      </c>
      <c r="I769" s="60" t="s">
        <v>27</v>
      </c>
      <c r="J769" s="74">
        <v>20</v>
      </c>
      <c r="K769" s="60" t="s">
        <v>1373</v>
      </c>
      <c r="L769" s="60" t="s">
        <v>1374</v>
      </c>
      <c r="M769" s="74">
        <v>20</v>
      </c>
      <c r="N769" s="79" t="s">
        <v>2221</v>
      </c>
    </row>
    <row r="770" s="46" customFormat="1" ht="68.25" customHeight="1" spans="1:14">
      <c r="A770" s="60">
        <v>764</v>
      </c>
      <c r="B770" s="60" t="s">
        <v>1586</v>
      </c>
      <c r="C770" s="89" t="s">
        <v>1617</v>
      </c>
      <c r="D770" s="89" t="s">
        <v>22</v>
      </c>
      <c r="E770" s="74" t="s">
        <v>233</v>
      </c>
      <c r="F770" s="74" t="s">
        <v>314</v>
      </c>
      <c r="G770" s="75" t="s">
        <v>2222</v>
      </c>
      <c r="H770" s="75" t="s">
        <v>2223</v>
      </c>
      <c r="I770" s="60" t="s">
        <v>27</v>
      </c>
      <c r="J770" s="74">
        <v>140</v>
      </c>
      <c r="K770" s="60" t="s">
        <v>1373</v>
      </c>
      <c r="L770" s="60" t="s">
        <v>1374</v>
      </c>
      <c r="M770" s="74">
        <v>140</v>
      </c>
      <c r="N770" s="79" t="s">
        <v>2224</v>
      </c>
    </row>
    <row r="771" s="46" customFormat="1" ht="50.1" customHeight="1" spans="1:14">
      <c r="A771" s="60">
        <v>765</v>
      </c>
      <c r="B771" s="60" t="s">
        <v>1586</v>
      </c>
      <c r="C771" s="89" t="s">
        <v>1617</v>
      </c>
      <c r="D771" s="89" t="s">
        <v>22</v>
      </c>
      <c r="E771" s="74" t="s">
        <v>233</v>
      </c>
      <c r="F771" s="74" t="s">
        <v>310</v>
      </c>
      <c r="G771" s="75" t="s">
        <v>2225</v>
      </c>
      <c r="H771" s="75" t="s">
        <v>2226</v>
      </c>
      <c r="I771" s="60" t="s">
        <v>27</v>
      </c>
      <c r="J771" s="74">
        <v>100</v>
      </c>
      <c r="K771" s="60" t="s">
        <v>1373</v>
      </c>
      <c r="L771" s="60" t="s">
        <v>1374</v>
      </c>
      <c r="M771" s="74">
        <v>100</v>
      </c>
      <c r="N771" s="79" t="s">
        <v>2227</v>
      </c>
    </row>
    <row r="772" s="46" customFormat="1" ht="50.1" customHeight="1" spans="1:14">
      <c r="A772" s="60">
        <v>766</v>
      </c>
      <c r="B772" s="60" t="s">
        <v>1586</v>
      </c>
      <c r="C772" s="89" t="s">
        <v>1617</v>
      </c>
      <c r="D772" s="89" t="s">
        <v>22</v>
      </c>
      <c r="E772" s="74" t="s">
        <v>233</v>
      </c>
      <c r="F772" s="74" t="s">
        <v>1760</v>
      </c>
      <c r="G772" s="75" t="s">
        <v>2228</v>
      </c>
      <c r="H772" s="75" t="s">
        <v>2229</v>
      </c>
      <c r="I772" s="60" t="s">
        <v>27</v>
      </c>
      <c r="J772" s="74">
        <v>8</v>
      </c>
      <c r="K772" s="60" t="s">
        <v>1373</v>
      </c>
      <c r="L772" s="60" t="s">
        <v>1374</v>
      </c>
      <c r="M772" s="74">
        <v>8</v>
      </c>
      <c r="N772" s="79" t="s">
        <v>2230</v>
      </c>
    </row>
    <row r="773" s="46" customFormat="1" ht="50.1" customHeight="1" spans="1:14">
      <c r="A773" s="60">
        <v>767</v>
      </c>
      <c r="B773" s="60" t="s">
        <v>1586</v>
      </c>
      <c r="C773" s="89" t="s">
        <v>1617</v>
      </c>
      <c r="D773" s="89" t="s">
        <v>22</v>
      </c>
      <c r="E773" s="74" t="s">
        <v>233</v>
      </c>
      <c r="F773" s="74" t="s">
        <v>1718</v>
      </c>
      <c r="G773" s="75" t="s">
        <v>2231</v>
      </c>
      <c r="H773" s="75" t="s">
        <v>2232</v>
      </c>
      <c r="I773" s="60" t="s">
        <v>27</v>
      </c>
      <c r="J773" s="74">
        <v>8</v>
      </c>
      <c r="K773" s="60" t="s">
        <v>1373</v>
      </c>
      <c r="L773" s="60" t="s">
        <v>1374</v>
      </c>
      <c r="M773" s="74">
        <v>8</v>
      </c>
      <c r="N773" s="79" t="s">
        <v>2233</v>
      </c>
    </row>
    <row r="774" s="46" customFormat="1" ht="50.1" customHeight="1" spans="1:14">
      <c r="A774" s="60">
        <v>768</v>
      </c>
      <c r="B774" s="60" t="s">
        <v>1586</v>
      </c>
      <c r="C774" s="89" t="s">
        <v>1617</v>
      </c>
      <c r="D774" s="89" t="s">
        <v>22</v>
      </c>
      <c r="E774" s="74" t="s">
        <v>233</v>
      </c>
      <c r="F774" s="74" t="s">
        <v>306</v>
      </c>
      <c r="G774" s="75" t="s">
        <v>2234</v>
      </c>
      <c r="H774" s="75" t="s">
        <v>876</v>
      </c>
      <c r="I774" s="60" t="s">
        <v>27</v>
      </c>
      <c r="J774" s="74">
        <v>8</v>
      </c>
      <c r="K774" s="60" t="s">
        <v>1373</v>
      </c>
      <c r="L774" s="60" t="s">
        <v>1374</v>
      </c>
      <c r="M774" s="74">
        <v>8</v>
      </c>
      <c r="N774" s="79" t="s">
        <v>2235</v>
      </c>
    </row>
    <row r="775" s="46" customFormat="1" ht="114" customHeight="1" spans="1:14">
      <c r="A775" s="60">
        <v>769</v>
      </c>
      <c r="B775" s="60" t="s">
        <v>1586</v>
      </c>
      <c r="C775" s="89" t="s">
        <v>1617</v>
      </c>
      <c r="D775" s="89" t="s">
        <v>22</v>
      </c>
      <c r="E775" s="74" t="s">
        <v>233</v>
      </c>
      <c r="F775" s="74" t="s">
        <v>359</v>
      </c>
      <c r="G775" s="75" t="s">
        <v>2236</v>
      </c>
      <c r="H775" s="75" t="s">
        <v>2237</v>
      </c>
      <c r="I775" s="60" t="s">
        <v>27</v>
      </c>
      <c r="J775" s="74">
        <v>5</v>
      </c>
      <c r="K775" s="60" t="s">
        <v>1373</v>
      </c>
      <c r="L775" s="60" t="s">
        <v>1374</v>
      </c>
      <c r="M775" s="74">
        <v>5</v>
      </c>
      <c r="N775" s="79" t="s">
        <v>2238</v>
      </c>
    </row>
    <row r="776" s="46" customFormat="1" ht="67.5" customHeight="1" spans="1:14">
      <c r="A776" s="60">
        <v>770</v>
      </c>
      <c r="B776" s="60" t="s">
        <v>1586</v>
      </c>
      <c r="C776" s="89" t="s">
        <v>1617</v>
      </c>
      <c r="D776" s="89" t="s">
        <v>22</v>
      </c>
      <c r="E776" s="74" t="s">
        <v>233</v>
      </c>
      <c r="F776" s="74" t="s">
        <v>1749</v>
      </c>
      <c r="G776" s="75" t="s">
        <v>2239</v>
      </c>
      <c r="H776" s="75" t="s">
        <v>2240</v>
      </c>
      <c r="I776" s="60" t="s">
        <v>27</v>
      </c>
      <c r="J776" s="74">
        <v>10</v>
      </c>
      <c r="K776" s="60" t="s">
        <v>1373</v>
      </c>
      <c r="L776" s="60" t="s">
        <v>1374</v>
      </c>
      <c r="M776" s="74">
        <v>10</v>
      </c>
      <c r="N776" s="79" t="s">
        <v>2241</v>
      </c>
    </row>
    <row r="777" s="46" customFormat="1" ht="50.1" customHeight="1" spans="1:14">
      <c r="A777" s="60">
        <v>771</v>
      </c>
      <c r="B777" s="60" t="s">
        <v>1586</v>
      </c>
      <c r="C777" s="89" t="s">
        <v>1617</v>
      </c>
      <c r="D777" s="89" t="s">
        <v>22</v>
      </c>
      <c r="E777" s="74" t="s">
        <v>840</v>
      </c>
      <c r="F777" s="74" t="s">
        <v>1932</v>
      </c>
      <c r="G777" s="75" t="s">
        <v>2242</v>
      </c>
      <c r="H777" s="75" t="s">
        <v>2243</v>
      </c>
      <c r="I777" s="60" t="s">
        <v>27</v>
      </c>
      <c r="J777" s="74">
        <v>20</v>
      </c>
      <c r="K777" s="60" t="s">
        <v>1373</v>
      </c>
      <c r="L777" s="60" t="s">
        <v>1374</v>
      </c>
      <c r="M777" s="74">
        <v>20</v>
      </c>
      <c r="N777" s="79" t="s">
        <v>2244</v>
      </c>
    </row>
    <row r="778" s="46" customFormat="1" ht="50.1" customHeight="1" spans="1:14">
      <c r="A778" s="60">
        <v>772</v>
      </c>
      <c r="B778" s="60" t="s">
        <v>1586</v>
      </c>
      <c r="C778" s="89" t="s">
        <v>1617</v>
      </c>
      <c r="D778" s="89" t="s">
        <v>22</v>
      </c>
      <c r="E778" s="74" t="s">
        <v>840</v>
      </c>
      <c r="F778" s="74" t="s">
        <v>1277</v>
      </c>
      <c r="G778" s="75" t="s">
        <v>2245</v>
      </c>
      <c r="H778" s="75" t="s">
        <v>2246</v>
      </c>
      <c r="I778" s="60" t="s">
        <v>27</v>
      </c>
      <c r="J778" s="74">
        <v>20</v>
      </c>
      <c r="K778" s="60" t="s">
        <v>1373</v>
      </c>
      <c r="L778" s="60" t="s">
        <v>1374</v>
      </c>
      <c r="M778" s="74">
        <v>20</v>
      </c>
      <c r="N778" s="79" t="s">
        <v>2247</v>
      </c>
    </row>
    <row r="779" s="46" customFormat="1" ht="50.1" customHeight="1" spans="1:14">
      <c r="A779" s="60">
        <v>773</v>
      </c>
      <c r="B779" s="60" t="s">
        <v>1586</v>
      </c>
      <c r="C779" s="89" t="s">
        <v>1617</v>
      </c>
      <c r="D779" s="89" t="s">
        <v>22</v>
      </c>
      <c r="E779" s="74" t="s">
        <v>840</v>
      </c>
      <c r="F779" s="74" t="s">
        <v>2015</v>
      </c>
      <c r="G779" s="75" t="s">
        <v>2248</v>
      </c>
      <c r="H779" s="75" t="s">
        <v>2249</v>
      </c>
      <c r="I779" s="60" t="s">
        <v>27</v>
      </c>
      <c r="J779" s="74">
        <v>136</v>
      </c>
      <c r="K779" s="60" t="s">
        <v>1373</v>
      </c>
      <c r="L779" s="60" t="s">
        <v>1374</v>
      </c>
      <c r="M779" s="74">
        <v>136</v>
      </c>
      <c r="N779" s="98" t="s">
        <v>2250</v>
      </c>
    </row>
    <row r="780" s="46" customFormat="1" ht="50.1" customHeight="1" spans="1:14">
      <c r="A780" s="60">
        <v>774</v>
      </c>
      <c r="B780" s="60" t="s">
        <v>1586</v>
      </c>
      <c r="C780" s="89" t="s">
        <v>1617</v>
      </c>
      <c r="D780" s="89" t="s">
        <v>22</v>
      </c>
      <c r="E780" s="74" t="s">
        <v>840</v>
      </c>
      <c r="F780" s="74" t="s">
        <v>1928</v>
      </c>
      <c r="G780" s="75" t="s">
        <v>2251</v>
      </c>
      <c r="H780" s="75" t="s">
        <v>2252</v>
      </c>
      <c r="I780" s="60" t="s">
        <v>27</v>
      </c>
      <c r="J780" s="74">
        <v>15</v>
      </c>
      <c r="K780" s="60" t="s">
        <v>1373</v>
      </c>
      <c r="L780" s="60" t="s">
        <v>1374</v>
      </c>
      <c r="M780" s="74">
        <v>15</v>
      </c>
      <c r="N780" s="79" t="s">
        <v>2253</v>
      </c>
    </row>
    <row r="781" s="46" customFormat="1" ht="50.1" customHeight="1" spans="1:14">
      <c r="A781" s="60">
        <v>775</v>
      </c>
      <c r="B781" s="60" t="s">
        <v>1586</v>
      </c>
      <c r="C781" s="89" t="s">
        <v>1617</v>
      </c>
      <c r="D781" s="89" t="s">
        <v>22</v>
      </c>
      <c r="E781" s="74" t="s">
        <v>840</v>
      </c>
      <c r="F781" s="74" t="s">
        <v>2028</v>
      </c>
      <c r="G781" s="75" t="s">
        <v>2254</v>
      </c>
      <c r="H781" s="75" t="s">
        <v>2255</v>
      </c>
      <c r="I781" s="60" t="s">
        <v>27</v>
      </c>
      <c r="J781" s="74">
        <v>120</v>
      </c>
      <c r="K781" s="60" t="s">
        <v>1373</v>
      </c>
      <c r="L781" s="60" t="s">
        <v>1374</v>
      </c>
      <c r="M781" s="74">
        <v>120</v>
      </c>
      <c r="N781" s="79" t="s">
        <v>2256</v>
      </c>
    </row>
    <row r="782" s="46" customFormat="1" ht="50.1" customHeight="1" spans="1:14">
      <c r="A782" s="60">
        <v>776</v>
      </c>
      <c r="B782" s="60" t="s">
        <v>1586</v>
      </c>
      <c r="C782" s="89" t="s">
        <v>1617</v>
      </c>
      <c r="D782" s="89" t="s">
        <v>22</v>
      </c>
      <c r="E782" s="74" t="s">
        <v>840</v>
      </c>
      <c r="F782" s="74" t="s">
        <v>841</v>
      </c>
      <c r="G782" s="75" t="s">
        <v>2257</v>
      </c>
      <c r="H782" s="75" t="s">
        <v>2258</v>
      </c>
      <c r="I782" s="60" t="s">
        <v>27</v>
      </c>
      <c r="J782" s="74">
        <v>10</v>
      </c>
      <c r="K782" s="60" t="s">
        <v>1373</v>
      </c>
      <c r="L782" s="60" t="s">
        <v>1374</v>
      </c>
      <c r="M782" s="74">
        <v>10</v>
      </c>
      <c r="N782" s="78" t="s">
        <v>2259</v>
      </c>
    </row>
    <row r="783" s="46" customFormat="1" ht="50.1" customHeight="1" spans="1:14">
      <c r="A783" s="60">
        <v>777</v>
      </c>
      <c r="B783" s="60" t="s">
        <v>1586</v>
      </c>
      <c r="C783" s="89" t="s">
        <v>1617</v>
      </c>
      <c r="D783" s="89" t="s">
        <v>22</v>
      </c>
      <c r="E783" s="74" t="s">
        <v>840</v>
      </c>
      <c r="F783" s="74" t="s">
        <v>852</v>
      </c>
      <c r="G783" s="75" t="s">
        <v>2260</v>
      </c>
      <c r="H783" s="75" t="s">
        <v>2261</v>
      </c>
      <c r="I783" s="60" t="s">
        <v>27</v>
      </c>
      <c r="J783" s="74">
        <v>8</v>
      </c>
      <c r="K783" s="60" t="s">
        <v>1373</v>
      </c>
      <c r="L783" s="60" t="s">
        <v>1374</v>
      </c>
      <c r="M783" s="74">
        <v>8</v>
      </c>
      <c r="N783" s="78" t="s">
        <v>2262</v>
      </c>
    </row>
    <row r="784" s="46" customFormat="1" ht="50.1" customHeight="1" spans="1:14">
      <c r="A784" s="60">
        <v>778</v>
      </c>
      <c r="B784" s="60" t="s">
        <v>1586</v>
      </c>
      <c r="C784" s="89" t="s">
        <v>1617</v>
      </c>
      <c r="D784" s="89" t="s">
        <v>22</v>
      </c>
      <c r="E784" s="74" t="s">
        <v>840</v>
      </c>
      <c r="F784" s="74" t="s">
        <v>885</v>
      </c>
      <c r="G784" s="75" t="s">
        <v>2263</v>
      </c>
      <c r="H784" s="75" t="s">
        <v>2264</v>
      </c>
      <c r="I784" s="60" t="s">
        <v>27</v>
      </c>
      <c r="J784" s="74">
        <v>6</v>
      </c>
      <c r="K784" s="60" t="s">
        <v>1373</v>
      </c>
      <c r="L784" s="60" t="s">
        <v>1374</v>
      </c>
      <c r="M784" s="74">
        <v>6</v>
      </c>
      <c r="N784" s="78" t="s">
        <v>2265</v>
      </c>
    </row>
    <row r="785" s="46" customFormat="1" ht="50.1" customHeight="1" spans="1:14">
      <c r="A785" s="60">
        <v>779</v>
      </c>
      <c r="B785" s="60" t="s">
        <v>1586</v>
      </c>
      <c r="C785" s="89" t="s">
        <v>1617</v>
      </c>
      <c r="D785" s="89" t="s">
        <v>22</v>
      </c>
      <c r="E785" s="74" t="s">
        <v>840</v>
      </c>
      <c r="F785" s="74" t="s">
        <v>2007</v>
      </c>
      <c r="G785" s="75" t="s">
        <v>2266</v>
      </c>
      <c r="H785" s="75" t="s">
        <v>2267</v>
      </c>
      <c r="I785" s="60" t="s">
        <v>27</v>
      </c>
      <c r="J785" s="74">
        <v>8</v>
      </c>
      <c r="K785" s="60" t="s">
        <v>1373</v>
      </c>
      <c r="L785" s="60" t="s">
        <v>1374</v>
      </c>
      <c r="M785" s="74">
        <v>8</v>
      </c>
      <c r="N785" s="78" t="s">
        <v>2268</v>
      </c>
    </row>
    <row r="786" s="46" customFormat="1" ht="73.5" customHeight="1" spans="1:14">
      <c r="A786" s="60">
        <v>780</v>
      </c>
      <c r="B786" s="60" t="s">
        <v>1586</v>
      </c>
      <c r="C786" s="89" t="s">
        <v>1617</v>
      </c>
      <c r="D786" s="89" t="s">
        <v>22</v>
      </c>
      <c r="E786" s="74" t="s">
        <v>23</v>
      </c>
      <c r="F786" s="74" t="s">
        <v>24</v>
      </c>
      <c r="G786" s="75" t="s">
        <v>2269</v>
      </c>
      <c r="H786" s="75" t="s">
        <v>2270</v>
      </c>
      <c r="I786" s="60" t="s">
        <v>27</v>
      </c>
      <c r="J786" s="74">
        <v>20</v>
      </c>
      <c r="K786" s="60" t="s">
        <v>1373</v>
      </c>
      <c r="L786" s="60" t="s">
        <v>1374</v>
      </c>
      <c r="M786" s="74">
        <v>20</v>
      </c>
      <c r="N786" s="79" t="s">
        <v>2271</v>
      </c>
    </row>
    <row r="787" s="46" customFormat="1" ht="50.1" customHeight="1" spans="1:14">
      <c r="A787" s="60">
        <v>781</v>
      </c>
      <c r="B787" s="60" t="s">
        <v>1586</v>
      </c>
      <c r="C787" s="89" t="s">
        <v>1617</v>
      </c>
      <c r="D787" s="89" t="s">
        <v>22</v>
      </c>
      <c r="E787" s="74" t="s">
        <v>23</v>
      </c>
      <c r="F787" s="74" t="s">
        <v>98</v>
      </c>
      <c r="G787" s="75" t="s">
        <v>2272</v>
      </c>
      <c r="H787" s="75" t="s">
        <v>2273</v>
      </c>
      <c r="I787" s="60" t="s">
        <v>27</v>
      </c>
      <c r="J787" s="74">
        <v>20</v>
      </c>
      <c r="K787" s="60" t="s">
        <v>1373</v>
      </c>
      <c r="L787" s="60" t="s">
        <v>1374</v>
      </c>
      <c r="M787" s="74">
        <v>20</v>
      </c>
      <c r="N787" s="79" t="s">
        <v>2274</v>
      </c>
    </row>
    <row r="788" s="46" customFormat="1" ht="50.1" customHeight="1" spans="1:14">
      <c r="A788" s="60">
        <v>782</v>
      </c>
      <c r="B788" s="60" t="s">
        <v>1586</v>
      </c>
      <c r="C788" s="89" t="s">
        <v>1617</v>
      </c>
      <c r="D788" s="89" t="s">
        <v>22</v>
      </c>
      <c r="E788" s="74" t="s">
        <v>23</v>
      </c>
      <c r="F788" s="74" t="s">
        <v>1239</v>
      </c>
      <c r="G788" s="75" t="s">
        <v>2275</v>
      </c>
      <c r="H788" s="75" t="s">
        <v>2276</v>
      </c>
      <c r="I788" s="60" t="s">
        <v>27</v>
      </c>
      <c r="J788" s="74">
        <v>8</v>
      </c>
      <c r="K788" s="60" t="s">
        <v>1373</v>
      </c>
      <c r="L788" s="60" t="s">
        <v>1374</v>
      </c>
      <c r="M788" s="74">
        <v>8</v>
      </c>
      <c r="N788" s="79" t="s">
        <v>2277</v>
      </c>
    </row>
    <row r="789" s="46" customFormat="1" ht="99.75" customHeight="1" spans="1:14">
      <c r="A789" s="60">
        <v>783</v>
      </c>
      <c r="B789" s="60" t="s">
        <v>1586</v>
      </c>
      <c r="C789" s="89" t="s">
        <v>1617</v>
      </c>
      <c r="D789" s="89" t="s">
        <v>22</v>
      </c>
      <c r="E789" s="74" t="s">
        <v>23</v>
      </c>
      <c r="F789" s="74" t="s">
        <v>35</v>
      </c>
      <c r="G789" s="75" t="s">
        <v>2278</v>
      </c>
      <c r="H789" s="75" t="s">
        <v>2279</v>
      </c>
      <c r="I789" s="60" t="s">
        <v>27</v>
      </c>
      <c r="J789" s="74">
        <v>7</v>
      </c>
      <c r="K789" s="60" t="s">
        <v>1373</v>
      </c>
      <c r="L789" s="60" t="s">
        <v>1374</v>
      </c>
      <c r="M789" s="74">
        <v>7</v>
      </c>
      <c r="N789" s="79" t="s">
        <v>2280</v>
      </c>
    </row>
    <row r="790" s="46" customFormat="1" ht="88.5" customHeight="1" spans="1:14">
      <c r="A790" s="60">
        <v>784</v>
      </c>
      <c r="B790" s="60" t="s">
        <v>1586</v>
      </c>
      <c r="C790" s="89" t="s">
        <v>1617</v>
      </c>
      <c r="D790" s="89" t="s">
        <v>22</v>
      </c>
      <c r="E790" s="74" t="s">
        <v>23</v>
      </c>
      <c r="F790" s="74" t="s">
        <v>1246</v>
      </c>
      <c r="G790" s="75" t="s">
        <v>2281</v>
      </c>
      <c r="H790" s="75" t="s">
        <v>2282</v>
      </c>
      <c r="I790" s="60" t="s">
        <v>27</v>
      </c>
      <c r="J790" s="74">
        <v>110</v>
      </c>
      <c r="K790" s="60" t="s">
        <v>1373</v>
      </c>
      <c r="L790" s="60" t="s">
        <v>1374</v>
      </c>
      <c r="M790" s="74">
        <v>110</v>
      </c>
      <c r="N790" s="79" t="s">
        <v>2283</v>
      </c>
    </row>
    <row r="791" s="46" customFormat="1" ht="76.5" customHeight="1" spans="1:14">
      <c r="A791" s="60">
        <v>785</v>
      </c>
      <c r="B791" s="60" t="s">
        <v>1586</v>
      </c>
      <c r="C791" s="89" t="s">
        <v>1617</v>
      </c>
      <c r="D791" s="89" t="s">
        <v>22</v>
      </c>
      <c r="E791" s="74" t="s">
        <v>23</v>
      </c>
      <c r="F791" s="74" t="s">
        <v>114</v>
      </c>
      <c r="G791" s="75" t="s">
        <v>2284</v>
      </c>
      <c r="H791" s="75" t="s">
        <v>2285</v>
      </c>
      <c r="I791" s="60" t="s">
        <v>27</v>
      </c>
      <c r="J791" s="74">
        <v>28</v>
      </c>
      <c r="K791" s="60" t="s">
        <v>1373</v>
      </c>
      <c r="L791" s="60" t="s">
        <v>1374</v>
      </c>
      <c r="M791" s="74">
        <v>28</v>
      </c>
      <c r="N791" s="79" t="s">
        <v>2286</v>
      </c>
    </row>
    <row r="792" s="46" customFormat="1" ht="64.5" customHeight="1" spans="1:14">
      <c r="A792" s="60">
        <v>786</v>
      </c>
      <c r="B792" s="60" t="s">
        <v>1586</v>
      </c>
      <c r="C792" s="89" t="s">
        <v>1617</v>
      </c>
      <c r="D792" s="89" t="s">
        <v>22</v>
      </c>
      <c r="E792" s="74" t="s">
        <v>23</v>
      </c>
      <c r="F792" s="74" t="s">
        <v>47</v>
      </c>
      <c r="G792" s="75" t="s">
        <v>2287</v>
      </c>
      <c r="H792" s="75" t="s">
        <v>2288</v>
      </c>
      <c r="I792" s="60" t="s">
        <v>27</v>
      </c>
      <c r="J792" s="74">
        <v>60</v>
      </c>
      <c r="K792" s="60" t="s">
        <v>1373</v>
      </c>
      <c r="L792" s="60" t="s">
        <v>1374</v>
      </c>
      <c r="M792" s="74">
        <v>60</v>
      </c>
      <c r="N792" s="79" t="s">
        <v>2289</v>
      </c>
    </row>
    <row r="793" s="46" customFormat="1" ht="84" customHeight="1" spans="1:14">
      <c r="A793" s="60">
        <v>787</v>
      </c>
      <c r="B793" s="60" t="s">
        <v>1586</v>
      </c>
      <c r="C793" s="89" t="s">
        <v>1617</v>
      </c>
      <c r="D793" s="89" t="s">
        <v>22</v>
      </c>
      <c r="E793" s="74" t="s">
        <v>23</v>
      </c>
      <c r="F793" s="74" t="s">
        <v>47</v>
      </c>
      <c r="G793" s="75" t="s">
        <v>2290</v>
      </c>
      <c r="H793" s="75" t="s">
        <v>2291</v>
      </c>
      <c r="I793" s="60" t="s">
        <v>27</v>
      </c>
      <c r="J793" s="74">
        <v>50</v>
      </c>
      <c r="K793" s="60" t="s">
        <v>1373</v>
      </c>
      <c r="L793" s="60" t="s">
        <v>1374</v>
      </c>
      <c r="M793" s="74">
        <v>50</v>
      </c>
      <c r="N793" s="79" t="s">
        <v>2292</v>
      </c>
    </row>
    <row r="794" s="46" customFormat="1" ht="50.1" customHeight="1" spans="1:14">
      <c r="A794" s="60">
        <v>788</v>
      </c>
      <c r="B794" s="60" t="s">
        <v>1586</v>
      </c>
      <c r="C794" s="89" t="s">
        <v>1617</v>
      </c>
      <c r="D794" s="89" t="s">
        <v>22</v>
      </c>
      <c r="E794" s="74" t="s">
        <v>23</v>
      </c>
      <c r="F794" s="74" t="s">
        <v>55</v>
      </c>
      <c r="G794" s="75" t="s">
        <v>2293</v>
      </c>
      <c r="H794" s="75" t="s">
        <v>2294</v>
      </c>
      <c r="I794" s="60" t="s">
        <v>27</v>
      </c>
      <c r="J794" s="74">
        <v>8</v>
      </c>
      <c r="K794" s="60" t="s">
        <v>1373</v>
      </c>
      <c r="L794" s="60" t="s">
        <v>1374</v>
      </c>
      <c r="M794" s="74">
        <v>8</v>
      </c>
      <c r="N794" s="79" t="s">
        <v>2295</v>
      </c>
    </row>
    <row r="795" s="46" customFormat="1" ht="74.25" customHeight="1" spans="1:14">
      <c r="A795" s="60">
        <v>789</v>
      </c>
      <c r="B795" s="60" t="s">
        <v>1586</v>
      </c>
      <c r="C795" s="89" t="s">
        <v>1617</v>
      </c>
      <c r="D795" s="89" t="s">
        <v>22</v>
      </c>
      <c r="E795" s="74" t="s">
        <v>408</v>
      </c>
      <c r="F795" s="74" t="s">
        <v>466</v>
      </c>
      <c r="G795" s="75" t="s">
        <v>2296</v>
      </c>
      <c r="H795" s="75" t="s">
        <v>2297</v>
      </c>
      <c r="I795" s="60" t="s">
        <v>27</v>
      </c>
      <c r="J795" s="74">
        <v>8</v>
      </c>
      <c r="K795" s="60" t="s">
        <v>1373</v>
      </c>
      <c r="L795" s="60" t="s">
        <v>1374</v>
      </c>
      <c r="M795" s="74">
        <v>8</v>
      </c>
      <c r="N795" s="79" t="s">
        <v>2298</v>
      </c>
    </row>
    <row r="796" s="46" customFormat="1" ht="74.25" customHeight="1" spans="1:14">
      <c r="A796" s="60">
        <v>790</v>
      </c>
      <c r="B796" s="60" t="s">
        <v>1586</v>
      </c>
      <c r="C796" s="89" t="s">
        <v>1617</v>
      </c>
      <c r="D796" s="89" t="s">
        <v>22</v>
      </c>
      <c r="E796" s="74" t="s">
        <v>408</v>
      </c>
      <c r="F796" s="74" t="s">
        <v>2299</v>
      </c>
      <c r="G796" s="75" t="s">
        <v>2300</v>
      </c>
      <c r="H796" s="75" t="s">
        <v>2301</v>
      </c>
      <c r="I796" s="60" t="s">
        <v>27</v>
      </c>
      <c r="J796" s="74">
        <v>6</v>
      </c>
      <c r="K796" s="60" t="s">
        <v>1373</v>
      </c>
      <c r="L796" s="60" t="s">
        <v>1374</v>
      </c>
      <c r="M796" s="74">
        <v>6</v>
      </c>
      <c r="N796" s="79" t="s">
        <v>2302</v>
      </c>
    </row>
    <row r="797" s="46" customFormat="1" ht="74.25" customHeight="1" spans="1:14">
      <c r="A797" s="60">
        <v>791</v>
      </c>
      <c r="B797" s="60" t="s">
        <v>1586</v>
      </c>
      <c r="C797" s="89" t="s">
        <v>1617</v>
      </c>
      <c r="D797" s="89" t="s">
        <v>22</v>
      </c>
      <c r="E797" s="74" t="s">
        <v>408</v>
      </c>
      <c r="F797" s="74" t="s">
        <v>455</v>
      </c>
      <c r="G797" s="75" t="s">
        <v>2303</v>
      </c>
      <c r="H797" s="75" t="s">
        <v>2304</v>
      </c>
      <c r="I797" s="60" t="s">
        <v>27</v>
      </c>
      <c r="J797" s="74">
        <v>6</v>
      </c>
      <c r="K797" s="60" t="s">
        <v>1373</v>
      </c>
      <c r="L797" s="60" t="s">
        <v>1374</v>
      </c>
      <c r="M797" s="74">
        <v>6</v>
      </c>
      <c r="N797" s="79" t="s">
        <v>2305</v>
      </c>
    </row>
    <row r="798" s="46" customFormat="1" ht="74.25" customHeight="1" spans="1:14">
      <c r="A798" s="60">
        <v>792</v>
      </c>
      <c r="B798" s="60" t="s">
        <v>1586</v>
      </c>
      <c r="C798" s="89" t="s">
        <v>1617</v>
      </c>
      <c r="D798" s="89" t="s">
        <v>22</v>
      </c>
      <c r="E798" s="74" t="s">
        <v>408</v>
      </c>
      <c r="F798" s="74" t="s">
        <v>428</v>
      </c>
      <c r="G798" s="75" t="s">
        <v>2306</v>
      </c>
      <c r="H798" s="75" t="s">
        <v>2307</v>
      </c>
      <c r="I798" s="60" t="s">
        <v>27</v>
      </c>
      <c r="J798" s="74">
        <v>120</v>
      </c>
      <c r="K798" s="60" t="s">
        <v>1373</v>
      </c>
      <c r="L798" s="60" t="s">
        <v>1374</v>
      </c>
      <c r="M798" s="74">
        <v>120</v>
      </c>
      <c r="N798" s="79" t="s">
        <v>2308</v>
      </c>
    </row>
    <row r="799" s="46" customFormat="1" ht="74.25" customHeight="1" spans="1:14">
      <c r="A799" s="60">
        <v>793</v>
      </c>
      <c r="B799" s="60" t="s">
        <v>1586</v>
      </c>
      <c r="C799" s="89" t="s">
        <v>1617</v>
      </c>
      <c r="D799" s="89" t="s">
        <v>22</v>
      </c>
      <c r="E799" s="60" t="s">
        <v>408</v>
      </c>
      <c r="F799" s="60" t="s">
        <v>455</v>
      </c>
      <c r="G799" s="61" t="s">
        <v>2309</v>
      </c>
      <c r="H799" s="61" t="s">
        <v>2310</v>
      </c>
      <c r="I799" s="60" t="s">
        <v>27</v>
      </c>
      <c r="J799" s="60">
        <v>18</v>
      </c>
      <c r="K799" s="60" t="s">
        <v>1373</v>
      </c>
      <c r="L799" s="60" t="s">
        <v>1374</v>
      </c>
      <c r="M799" s="60">
        <v>18</v>
      </c>
      <c r="N799" s="79" t="s">
        <v>2311</v>
      </c>
    </row>
    <row r="800" s="46" customFormat="1" ht="50.1" customHeight="1" spans="1:14">
      <c r="A800" s="60">
        <v>794</v>
      </c>
      <c r="B800" s="60" t="s">
        <v>1586</v>
      </c>
      <c r="C800" s="89" t="s">
        <v>1617</v>
      </c>
      <c r="D800" s="89" t="s">
        <v>22</v>
      </c>
      <c r="E800" s="60" t="s">
        <v>408</v>
      </c>
      <c r="F800" s="60" t="s">
        <v>424</v>
      </c>
      <c r="G800" s="61" t="s">
        <v>2312</v>
      </c>
      <c r="H800" s="61" t="s">
        <v>2313</v>
      </c>
      <c r="I800" s="60" t="s">
        <v>27</v>
      </c>
      <c r="J800" s="60">
        <v>12</v>
      </c>
      <c r="K800" s="60" t="s">
        <v>1373</v>
      </c>
      <c r="L800" s="60" t="s">
        <v>1374</v>
      </c>
      <c r="M800" s="60">
        <v>12</v>
      </c>
      <c r="N800" s="79" t="s">
        <v>2314</v>
      </c>
    </row>
    <row r="801" s="46" customFormat="1" ht="50.1" customHeight="1" spans="1:14">
      <c r="A801" s="60">
        <v>795</v>
      </c>
      <c r="B801" s="60" t="s">
        <v>1586</v>
      </c>
      <c r="C801" s="89" t="s">
        <v>1617</v>
      </c>
      <c r="D801" s="89" t="s">
        <v>22</v>
      </c>
      <c r="E801" s="74" t="s">
        <v>548</v>
      </c>
      <c r="F801" s="74" t="s">
        <v>1366</v>
      </c>
      <c r="G801" s="75" t="s">
        <v>2315</v>
      </c>
      <c r="H801" s="75" t="s">
        <v>2316</v>
      </c>
      <c r="I801" s="60" t="s">
        <v>27</v>
      </c>
      <c r="J801" s="74">
        <v>8</v>
      </c>
      <c r="K801" s="60" t="s">
        <v>1373</v>
      </c>
      <c r="L801" s="60" t="s">
        <v>1374</v>
      </c>
      <c r="M801" s="74">
        <v>8</v>
      </c>
      <c r="N801" s="78" t="s">
        <v>2317</v>
      </c>
    </row>
    <row r="802" s="46" customFormat="1" ht="135" customHeight="1" spans="1:14">
      <c r="A802" s="60">
        <v>796</v>
      </c>
      <c r="B802" s="60" t="s">
        <v>1586</v>
      </c>
      <c r="C802" s="89" t="s">
        <v>1617</v>
      </c>
      <c r="D802" s="89" t="s">
        <v>22</v>
      </c>
      <c r="E802" s="74" t="s">
        <v>918</v>
      </c>
      <c r="F802" s="74" t="s">
        <v>923</v>
      </c>
      <c r="G802" s="75" t="s">
        <v>2318</v>
      </c>
      <c r="H802" s="75" t="s">
        <v>2319</v>
      </c>
      <c r="I802" s="60" t="s">
        <v>27</v>
      </c>
      <c r="J802" s="74">
        <v>20</v>
      </c>
      <c r="K802" s="60" t="s">
        <v>1373</v>
      </c>
      <c r="L802" s="60" t="s">
        <v>1374</v>
      </c>
      <c r="M802" s="74">
        <v>20</v>
      </c>
      <c r="N802" s="78" t="s">
        <v>2320</v>
      </c>
    </row>
    <row r="803" s="46" customFormat="1" ht="50.1" customHeight="1" spans="1:14">
      <c r="A803" s="60">
        <v>797</v>
      </c>
      <c r="B803" s="60" t="s">
        <v>1586</v>
      </c>
      <c r="C803" s="89" t="s">
        <v>1617</v>
      </c>
      <c r="D803" s="89" t="s">
        <v>22</v>
      </c>
      <c r="E803" s="74" t="s">
        <v>573</v>
      </c>
      <c r="F803" s="74" t="s">
        <v>588</v>
      </c>
      <c r="G803" s="75" t="s">
        <v>2321</v>
      </c>
      <c r="H803" s="75" t="s">
        <v>2322</v>
      </c>
      <c r="I803" s="60" t="s">
        <v>27</v>
      </c>
      <c r="J803" s="74">
        <v>120</v>
      </c>
      <c r="K803" s="60" t="s">
        <v>1373</v>
      </c>
      <c r="L803" s="60" t="s">
        <v>1374</v>
      </c>
      <c r="M803" s="74">
        <v>120</v>
      </c>
      <c r="N803" s="79" t="s">
        <v>2323</v>
      </c>
    </row>
    <row r="804" s="46" customFormat="1" ht="60.75" customHeight="1" spans="1:14">
      <c r="A804" s="60">
        <v>798</v>
      </c>
      <c r="B804" s="60" t="s">
        <v>1586</v>
      </c>
      <c r="C804" s="89" t="s">
        <v>1617</v>
      </c>
      <c r="D804" s="89" t="s">
        <v>22</v>
      </c>
      <c r="E804" s="74" t="s">
        <v>536</v>
      </c>
      <c r="F804" s="60" t="s">
        <v>537</v>
      </c>
      <c r="G804" s="61" t="s">
        <v>2324</v>
      </c>
      <c r="H804" s="75" t="s">
        <v>2325</v>
      </c>
      <c r="I804" s="60" t="s">
        <v>27</v>
      </c>
      <c r="J804" s="60">
        <v>10</v>
      </c>
      <c r="K804" s="60" t="s">
        <v>1373</v>
      </c>
      <c r="L804" s="60" t="s">
        <v>1374</v>
      </c>
      <c r="M804" s="60">
        <v>10</v>
      </c>
      <c r="N804" s="79" t="s">
        <v>2326</v>
      </c>
    </row>
    <row r="805" s="46" customFormat="1" ht="85.5" customHeight="1" spans="1:14">
      <c r="A805" s="60">
        <v>799</v>
      </c>
      <c r="B805" s="60" t="s">
        <v>1586</v>
      </c>
      <c r="C805" s="89" t="s">
        <v>1617</v>
      </c>
      <c r="D805" s="89" t="s">
        <v>22</v>
      </c>
      <c r="E805" s="74" t="s">
        <v>148</v>
      </c>
      <c r="F805" s="74" t="s">
        <v>186</v>
      </c>
      <c r="G805" s="75" t="s">
        <v>2327</v>
      </c>
      <c r="H805" s="75" t="s">
        <v>2328</v>
      </c>
      <c r="I805" s="60" t="s">
        <v>27</v>
      </c>
      <c r="J805" s="74">
        <v>10</v>
      </c>
      <c r="K805" s="60" t="s">
        <v>1373</v>
      </c>
      <c r="L805" s="60" t="s">
        <v>1374</v>
      </c>
      <c r="M805" s="74">
        <v>10</v>
      </c>
      <c r="N805" s="78" t="s">
        <v>2329</v>
      </c>
    </row>
    <row r="806" s="46" customFormat="1" ht="61.5" customHeight="1" spans="1:14">
      <c r="A806" s="60">
        <v>800</v>
      </c>
      <c r="B806" s="60" t="s">
        <v>1586</v>
      </c>
      <c r="C806" s="89" t="s">
        <v>1617</v>
      </c>
      <c r="D806" s="89" t="s">
        <v>22</v>
      </c>
      <c r="E806" s="74" t="s">
        <v>148</v>
      </c>
      <c r="F806" s="74" t="s">
        <v>193</v>
      </c>
      <c r="G806" s="75" t="s">
        <v>2330</v>
      </c>
      <c r="H806" s="75" t="s">
        <v>2331</v>
      </c>
      <c r="I806" s="60" t="s">
        <v>27</v>
      </c>
      <c r="J806" s="74">
        <v>10</v>
      </c>
      <c r="K806" s="60" t="s">
        <v>1373</v>
      </c>
      <c r="L806" s="60" t="s">
        <v>1374</v>
      </c>
      <c r="M806" s="74">
        <v>10</v>
      </c>
      <c r="N806" s="78" t="s">
        <v>2332</v>
      </c>
    </row>
    <row r="807" s="46" customFormat="1" ht="50.1" customHeight="1" spans="1:14">
      <c r="A807" s="60">
        <v>801</v>
      </c>
      <c r="B807" s="60" t="s">
        <v>1586</v>
      </c>
      <c r="C807" s="89" t="s">
        <v>1617</v>
      </c>
      <c r="D807" s="89" t="s">
        <v>22</v>
      </c>
      <c r="E807" s="74" t="s">
        <v>148</v>
      </c>
      <c r="F807" s="74" t="s">
        <v>222</v>
      </c>
      <c r="G807" s="75" t="s">
        <v>2333</v>
      </c>
      <c r="H807" s="75" t="s">
        <v>2334</v>
      </c>
      <c r="I807" s="60" t="s">
        <v>27</v>
      </c>
      <c r="J807" s="74">
        <v>5</v>
      </c>
      <c r="K807" s="60" t="s">
        <v>1373</v>
      </c>
      <c r="L807" s="60" t="s">
        <v>1374</v>
      </c>
      <c r="M807" s="74">
        <v>5</v>
      </c>
      <c r="N807" s="78" t="s">
        <v>2335</v>
      </c>
    </row>
    <row r="808" s="46" customFormat="1" ht="50.1" customHeight="1" spans="1:14">
      <c r="A808" s="60">
        <v>802</v>
      </c>
      <c r="B808" s="60" t="s">
        <v>1586</v>
      </c>
      <c r="C808" s="89" t="s">
        <v>1617</v>
      </c>
      <c r="D808" s="89" t="s">
        <v>22</v>
      </c>
      <c r="E808" s="74" t="s">
        <v>148</v>
      </c>
      <c r="F808" s="74" t="s">
        <v>161</v>
      </c>
      <c r="G808" s="97" t="s">
        <v>2336</v>
      </c>
      <c r="H808" s="97" t="s">
        <v>2337</v>
      </c>
      <c r="I808" s="60" t="s">
        <v>27</v>
      </c>
      <c r="J808" s="74">
        <v>120</v>
      </c>
      <c r="K808" s="60" t="s">
        <v>1373</v>
      </c>
      <c r="L808" s="60" t="s">
        <v>1374</v>
      </c>
      <c r="M808" s="74">
        <v>120</v>
      </c>
      <c r="N808" s="78" t="s">
        <v>2338</v>
      </c>
    </row>
    <row r="809" s="46" customFormat="1" ht="50.1" customHeight="1" spans="1:14">
      <c r="A809" s="60">
        <v>803</v>
      </c>
      <c r="B809" s="60" t="s">
        <v>1586</v>
      </c>
      <c r="C809" s="89" t="s">
        <v>1617</v>
      </c>
      <c r="D809" s="89" t="s">
        <v>22</v>
      </c>
      <c r="E809" s="74" t="s">
        <v>148</v>
      </c>
      <c r="F809" s="74" t="s">
        <v>179</v>
      </c>
      <c r="G809" s="75" t="s">
        <v>2339</v>
      </c>
      <c r="H809" s="75" t="s">
        <v>2340</v>
      </c>
      <c r="I809" s="60" t="s">
        <v>27</v>
      </c>
      <c r="J809" s="74">
        <v>20</v>
      </c>
      <c r="K809" s="60" t="s">
        <v>1373</v>
      </c>
      <c r="L809" s="60" t="s">
        <v>1374</v>
      </c>
      <c r="M809" s="74">
        <v>20</v>
      </c>
      <c r="N809" s="78" t="s">
        <v>2341</v>
      </c>
    </row>
    <row r="810" s="46" customFormat="1" ht="50.1" customHeight="1" spans="1:14">
      <c r="A810" s="60">
        <v>804</v>
      </c>
      <c r="B810" s="60" t="s">
        <v>1586</v>
      </c>
      <c r="C810" s="89" t="s">
        <v>1617</v>
      </c>
      <c r="D810" s="89" t="s">
        <v>22</v>
      </c>
      <c r="E810" s="74" t="s">
        <v>931</v>
      </c>
      <c r="F810" s="74" t="s">
        <v>1030</v>
      </c>
      <c r="G810" s="75" t="s">
        <v>2342</v>
      </c>
      <c r="H810" s="75" t="s">
        <v>2343</v>
      </c>
      <c r="I810" s="60" t="s">
        <v>27</v>
      </c>
      <c r="J810" s="74">
        <v>12</v>
      </c>
      <c r="K810" s="60" t="s">
        <v>1373</v>
      </c>
      <c r="L810" s="60" t="s">
        <v>1374</v>
      </c>
      <c r="M810" s="74">
        <v>12</v>
      </c>
      <c r="N810" s="78" t="s">
        <v>2344</v>
      </c>
    </row>
    <row r="811" s="46" customFormat="1" ht="50.1" customHeight="1" spans="1:14">
      <c r="A811" s="60">
        <v>805</v>
      </c>
      <c r="B811" s="60" t="s">
        <v>1586</v>
      </c>
      <c r="C811" s="89" t="s">
        <v>1617</v>
      </c>
      <c r="D811" s="89" t="s">
        <v>22</v>
      </c>
      <c r="E811" s="74" t="s">
        <v>931</v>
      </c>
      <c r="F811" s="74" t="s">
        <v>987</v>
      </c>
      <c r="G811" s="75" t="s">
        <v>2345</v>
      </c>
      <c r="H811" s="75" t="s">
        <v>2346</v>
      </c>
      <c r="I811" s="60" t="s">
        <v>27</v>
      </c>
      <c r="J811" s="74">
        <v>12</v>
      </c>
      <c r="K811" s="60" t="s">
        <v>1373</v>
      </c>
      <c r="L811" s="60" t="s">
        <v>1374</v>
      </c>
      <c r="M811" s="74">
        <v>12</v>
      </c>
      <c r="N811" s="78" t="s">
        <v>2347</v>
      </c>
    </row>
    <row r="812" s="46" customFormat="1" ht="50.1" customHeight="1" spans="1:14">
      <c r="A812" s="60">
        <v>806</v>
      </c>
      <c r="B812" s="60" t="s">
        <v>1586</v>
      </c>
      <c r="C812" s="89" t="s">
        <v>1617</v>
      </c>
      <c r="D812" s="89" t="s">
        <v>22</v>
      </c>
      <c r="E812" s="74" t="s">
        <v>931</v>
      </c>
      <c r="F812" s="74" t="s">
        <v>1033</v>
      </c>
      <c r="G812" s="75" t="s">
        <v>2348</v>
      </c>
      <c r="H812" s="75" t="s">
        <v>2349</v>
      </c>
      <c r="I812" s="60" t="s">
        <v>27</v>
      </c>
      <c r="J812" s="74">
        <v>10</v>
      </c>
      <c r="K812" s="60" t="s">
        <v>1373</v>
      </c>
      <c r="L812" s="60" t="s">
        <v>1374</v>
      </c>
      <c r="M812" s="74">
        <v>10</v>
      </c>
      <c r="N812" s="78" t="s">
        <v>2350</v>
      </c>
    </row>
    <row r="813" s="46" customFormat="1" ht="50.1" customHeight="1" spans="1:14">
      <c r="A813" s="60">
        <v>807</v>
      </c>
      <c r="B813" s="60" t="s">
        <v>1586</v>
      </c>
      <c r="C813" s="89" t="s">
        <v>1617</v>
      </c>
      <c r="D813" s="89" t="s">
        <v>22</v>
      </c>
      <c r="E813" s="74" t="s">
        <v>931</v>
      </c>
      <c r="F813" s="74" t="s">
        <v>932</v>
      </c>
      <c r="G813" s="75" t="s">
        <v>2351</v>
      </c>
      <c r="H813" s="75" t="s">
        <v>2352</v>
      </c>
      <c r="I813" s="60" t="s">
        <v>27</v>
      </c>
      <c r="J813" s="74">
        <v>20</v>
      </c>
      <c r="K813" s="60" t="s">
        <v>1373</v>
      </c>
      <c r="L813" s="60" t="s">
        <v>1374</v>
      </c>
      <c r="M813" s="74">
        <v>20</v>
      </c>
      <c r="N813" s="78" t="s">
        <v>2353</v>
      </c>
    </row>
    <row r="814" s="46" customFormat="1" ht="50.1" customHeight="1" spans="1:14">
      <c r="A814" s="60">
        <v>808</v>
      </c>
      <c r="B814" s="60" t="s">
        <v>1586</v>
      </c>
      <c r="C814" s="89" t="s">
        <v>1617</v>
      </c>
      <c r="D814" s="89" t="s">
        <v>22</v>
      </c>
      <c r="E814" s="74" t="s">
        <v>931</v>
      </c>
      <c r="F814" s="74" t="s">
        <v>1005</v>
      </c>
      <c r="G814" s="75" t="s">
        <v>2354</v>
      </c>
      <c r="H814" s="75" t="s">
        <v>2355</v>
      </c>
      <c r="I814" s="60" t="s">
        <v>27</v>
      </c>
      <c r="J814" s="74">
        <v>12</v>
      </c>
      <c r="K814" s="60" t="s">
        <v>1373</v>
      </c>
      <c r="L814" s="60" t="s">
        <v>1374</v>
      </c>
      <c r="M814" s="74">
        <v>12</v>
      </c>
      <c r="N814" s="78" t="s">
        <v>2356</v>
      </c>
    </row>
    <row r="815" s="46" customFormat="1" ht="50.1" customHeight="1" spans="1:14">
      <c r="A815" s="60">
        <v>809</v>
      </c>
      <c r="B815" s="60" t="s">
        <v>1586</v>
      </c>
      <c r="C815" s="89" t="s">
        <v>1617</v>
      </c>
      <c r="D815" s="89" t="s">
        <v>22</v>
      </c>
      <c r="E815" s="74" t="s">
        <v>931</v>
      </c>
      <c r="F815" s="74" t="s">
        <v>995</v>
      </c>
      <c r="G815" s="75" t="s">
        <v>2357</v>
      </c>
      <c r="H815" s="75" t="s">
        <v>864</v>
      </c>
      <c r="I815" s="60" t="s">
        <v>27</v>
      </c>
      <c r="J815" s="74">
        <v>15</v>
      </c>
      <c r="K815" s="60" t="s">
        <v>1373</v>
      </c>
      <c r="L815" s="60" t="s">
        <v>1374</v>
      </c>
      <c r="M815" s="74">
        <v>15</v>
      </c>
      <c r="N815" s="78" t="s">
        <v>2358</v>
      </c>
    </row>
    <row r="816" s="46" customFormat="1" ht="50.1" customHeight="1" spans="1:14">
      <c r="A816" s="60">
        <v>810</v>
      </c>
      <c r="B816" s="60" t="s">
        <v>1586</v>
      </c>
      <c r="C816" s="89" t="s">
        <v>1617</v>
      </c>
      <c r="D816" s="89" t="s">
        <v>22</v>
      </c>
      <c r="E816" s="74" t="s">
        <v>931</v>
      </c>
      <c r="F816" s="74" t="s">
        <v>2359</v>
      </c>
      <c r="G816" s="75" t="s">
        <v>2360</v>
      </c>
      <c r="H816" s="75" t="s">
        <v>2361</v>
      </c>
      <c r="I816" s="60" t="s">
        <v>27</v>
      </c>
      <c r="J816" s="74">
        <v>20</v>
      </c>
      <c r="K816" s="60" t="s">
        <v>1373</v>
      </c>
      <c r="L816" s="60" t="s">
        <v>1374</v>
      </c>
      <c r="M816" s="74">
        <v>20</v>
      </c>
      <c r="N816" s="78" t="s">
        <v>2362</v>
      </c>
    </row>
    <row r="817" s="46" customFormat="1" ht="50.1" customHeight="1" spans="1:14">
      <c r="A817" s="60">
        <v>811</v>
      </c>
      <c r="B817" s="60" t="s">
        <v>1586</v>
      </c>
      <c r="C817" s="89" t="s">
        <v>1617</v>
      </c>
      <c r="D817" s="89" t="s">
        <v>22</v>
      </c>
      <c r="E817" s="74" t="s">
        <v>931</v>
      </c>
      <c r="F817" s="74" t="s">
        <v>2363</v>
      </c>
      <c r="G817" s="75" t="s">
        <v>2364</v>
      </c>
      <c r="H817" s="75" t="s">
        <v>2365</v>
      </c>
      <c r="I817" s="60" t="s">
        <v>27</v>
      </c>
      <c r="J817" s="74">
        <v>130</v>
      </c>
      <c r="K817" s="60" t="s">
        <v>1373</v>
      </c>
      <c r="L817" s="60" t="s">
        <v>1374</v>
      </c>
      <c r="M817" s="74">
        <v>130</v>
      </c>
      <c r="N817" s="78" t="s">
        <v>2366</v>
      </c>
    </row>
    <row r="818" s="46" customFormat="1" ht="50.1" customHeight="1" spans="1:14">
      <c r="A818" s="60">
        <v>812</v>
      </c>
      <c r="B818" s="60" t="s">
        <v>1586</v>
      </c>
      <c r="C818" s="89" t="s">
        <v>1617</v>
      </c>
      <c r="D818" s="89" t="s">
        <v>22</v>
      </c>
      <c r="E818" s="74" t="s">
        <v>931</v>
      </c>
      <c r="F818" s="74" t="s">
        <v>1094</v>
      </c>
      <c r="G818" s="75" t="s">
        <v>2367</v>
      </c>
      <c r="H818" s="75" t="s">
        <v>2368</v>
      </c>
      <c r="I818" s="60" t="s">
        <v>27</v>
      </c>
      <c r="J818" s="74">
        <v>15</v>
      </c>
      <c r="K818" s="60" t="s">
        <v>1373</v>
      </c>
      <c r="L818" s="60" t="s">
        <v>1374</v>
      </c>
      <c r="M818" s="74">
        <v>15</v>
      </c>
      <c r="N818" s="78" t="s">
        <v>2369</v>
      </c>
    </row>
    <row r="819" s="46" customFormat="1" ht="50.1" customHeight="1" spans="1:14">
      <c r="A819" s="60">
        <v>813</v>
      </c>
      <c r="B819" s="60" t="s">
        <v>1586</v>
      </c>
      <c r="C819" s="89" t="s">
        <v>1617</v>
      </c>
      <c r="D819" s="89" t="s">
        <v>22</v>
      </c>
      <c r="E819" s="74" t="s">
        <v>931</v>
      </c>
      <c r="F819" s="74" t="s">
        <v>957</v>
      </c>
      <c r="G819" s="75" t="s">
        <v>2370</v>
      </c>
      <c r="H819" s="75" t="s">
        <v>2371</v>
      </c>
      <c r="I819" s="60" t="s">
        <v>27</v>
      </c>
      <c r="J819" s="74">
        <v>10</v>
      </c>
      <c r="K819" s="60" t="s">
        <v>1373</v>
      </c>
      <c r="L819" s="60" t="s">
        <v>1374</v>
      </c>
      <c r="M819" s="74">
        <v>10</v>
      </c>
      <c r="N819" s="78" t="s">
        <v>2372</v>
      </c>
    </row>
    <row r="820" s="46" customFormat="1" ht="50.1" customHeight="1" spans="1:14">
      <c r="A820" s="60">
        <v>814</v>
      </c>
      <c r="B820" s="60" t="s">
        <v>1586</v>
      </c>
      <c r="C820" s="89" t="s">
        <v>1617</v>
      </c>
      <c r="D820" s="89" t="s">
        <v>22</v>
      </c>
      <c r="E820" s="74" t="s">
        <v>931</v>
      </c>
      <c r="F820" s="74" t="s">
        <v>1113</v>
      </c>
      <c r="G820" s="75" t="s">
        <v>2373</v>
      </c>
      <c r="H820" s="75" t="s">
        <v>2374</v>
      </c>
      <c r="I820" s="60" t="s">
        <v>27</v>
      </c>
      <c r="J820" s="74">
        <v>23</v>
      </c>
      <c r="K820" s="60" t="s">
        <v>1373</v>
      </c>
      <c r="L820" s="60" t="s">
        <v>1374</v>
      </c>
      <c r="M820" s="74">
        <v>23</v>
      </c>
      <c r="N820" s="78" t="s">
        <v>2375</v>
      </c>
    </row>
    <row r="821" s="46" customFormat="1" ht="50.1" customHeight="1" spans="1:14">
      <c r="A821" s="60">
        <v>815</v>
      </c>
      <c r="B821" s="60" t="s">
        <v>1586</v>
      </c>
      <c r="C821" s="89" t="s">
        <v>1617</v>
      </c>
      <c r="D821" s="89" t="s">
        <v>22</v>
      </c>
      <c r="E821" s="74" t="s">
        <v>931</v>
      </c>
      <c r="F821" s="74" t="s">
        <v>1018</v>
      </c>
      <c r="G821" s="75" t="s">
        <v>2376</v>
      </c>
      <c r="H821" s="75" t="s">
        <v>2377</v>
      </c>
      <c r="I821" s="60" t="s">
        <v>27</v>
      </c>
      <c r="J821" s="74">
        <v>100</v>
      </c>
      <c r="K821" s="60" t="s">
        <v>1373</v>
      </c>
      <c r="L821" s="60" t="s">
        <v>1374</v>
      </c>
      <c r="M821" s="74">
        <v>100</v>
      </c>
      <c r="N821" s="78" t="s">
        <v>2378</v>
      </c>
    </row>
    <row r="822" s="46" customFormat="1" ht="81" customHeight="1" spans="1:14">
      <c r="A822" s="60">
        <v>816</v>
      </c>
      <c r="B822" s="60" t="s">
        <v>1586</v>
      </c>
      <c r="C822" s="89" t="s">
        <v>1617</v>
      </c>
      <c r="D822" s="89" t="s">
        <v>22</v>
      </c>
      <c r="E822" s="76" t="s">
        <v>931</v>
      </c>
      <c r="F822" s="76" t="s">
        <v>943</v>
      </c>
      <c r="G822" s="77" t="s">
        <v>2379</v>
      </c>
      <c r="H822" s="77" t="s">
        <v>2380</v>
      </c>
      <c r="I822" s="60" t="s">
        <v>27</v>
      </c>
      <c r="J822" s="76">
        <v>10</v>
      </c>
      <c r="K822" s="60" t="s">
        <v>1373</v>
      </c>
      <c r="L822" s="60" t="s">
        <v>1374</v>
      </c>
      <c r="M822" s="76">
        <v>10</v>
      </c>
      <c r="N822" s="78" t="s">
        <v>2381</v>
      </c>
    </row>
    <row r="823" s="46" customFormat="1" ht="71.25" customHeight="1" spans="1:14">
      <c r="A823" s="60">
        <v>817</v>
      </c>
      <c r="B823" s="60" t="s">
        <v>1586</v>
      </c>
      <c r="C823" s="89" t="s">
        <v>1617</v>
      </c>
      <c r="D823" s="89" t="s">
        <v>22</v>
      </c>
      <c r="E823" s="74" t="s">
        <v>636</v>
      </c>
      <c r="F823" s="60" t="s">
        <v>637</v>
      </c>
      <c r="G823" s="61" t="s">
        <v>2382</v>
      </c>
      <c r="H823" s="61" t="s">
        <v>2383</v>
      </c>
      <c r="I823" s="60" t="s">
        <v>27</v>
      </c>
      <c r="J823" s="60">
        <v>8</v>
      </c>
      <c r="K823" s="60" t="s">
        <v>1373</v>
      </c>
      <c r="L823" s="60" t="s">
        <v>1374</v>
      </c>
      <c r="M823" s="60">
        <v>8</v>
      </c>
      <c r="N823" s="78" t="s">
        <v>2384</v>
      </c>
    </row>
    <row r="824" s="46" customFormat="1" ht="76.5" customHeight="1" spans="1:14">
      <c r="A824" s="60">
        <v>818</v>
      </c>
      <c r="B824" s="60" t="s">
        <v>1586</v>
      </c>
      <c r="C824" s="89" t="s">
        <v>1617</v>
      </c>
      <c r="D824" s="89" t="s">
        <v>22</v>
      </c>
      <c r="E824" s="74" t="s">
        <v>636</v>
      </c>
      <c r="F824" s="60" t="s">
        <v>2385</v>
      </c>
      <c r="G824" s="61" t="s">
        <v>2386</v>
      </c>
      <c r="H824" s="61" t="s">
        <v>2387</v>
      </c>
      <c r="I824" s="60" t="s">
        <v>27</v>
      </c>
      <c r="J824" s="60">
        <v>5</v>
      </c>
      <c r="K824" s="60" t="s">
        <v>1373</v>
      </c>
      <c r="L824" s="60" t="s">
        <v>1374</v>
      </c>
      <c r="M824" s="60">
        <v>5</v>
      </c>
      <c r="N824" s="78" t="s">
        <v>2388</v>
      </c>
    </row>
    <row r="825" s="46" customFormat="1" ht="71.25" customHeight="1" spans="1:14">
      <c r="A825" s="60">
        <v>819</v>
      </c>
      <c r="B825" s="60" t="s">
        <v>1586</v>
      </c>
      <c r="C825" s="89" t="s">
        <v>1617</v>
      </c>
      <c r="D825" s="89" t="s">
        <v>22</v>
      </c>
      <c r="E825" s="74" t="s">
        <v>636</v>
      </c>
      <c r="F825" s="60" t="s">
        <v>647</v>
      </c>
      <c r="G825" s="61" t="s">
        <v>2389</v>
      </c>
      <c r="H825" s="61" t="s">
        <v>2390</v>
      </c>
      <c r="I825" s="60" t="s">
        <v>27</v>
      </c>
      <c r="J825" s="60">
        <v>15</v>
      </c>
      <c r="K825" s="60" t="s">
        <v>1373</v>
      </c>
      <c r="L825" s="60" t="s">
        <v>1374</v>
      </c>
      <c r="M825" s="60">
        <v>15</v>
      </c>
      <c r="N825" s="79" t="s">
        <v>2391</v>
      </c>
    </row>
    <row r="826" s="46" customFormat="1" ht="118.5" customHeight="1" spans="1:14">
      <c r="A826" s="60">
        <v>820</v>
      </c>
      <c r="B826" s="60" t="s">
        <v>1586</v>
      </c>
      <c r="C826" s="89" t="s">
        <v>1617</v>
      </c>
      <c r="D826" s="89" t="s">
        <v>22</v>
      </c>
      <c r="E826" s="74" t="s">
        <v>636</v>
      </c>
      <c r="F826" s="60" t="s">
        <v>1275</v>
      </c>
      <c r="G826" s="61" t="s">
        <v>2392</v>
      </c>
      <c r="H826" s="61" t="s">
        <v>2393</v>
      </c>
      <c r="I826" s="60" t="s">
        <v>27</v>
      </c>
      <c r="J826" s="60">
        <v>140</v>
      </c>
      <c r="K826" s="60" t="s">
        <v>1373</v>
      </c>
      <c r="L826" s="60" t="s">
        <v>1374</v>
      </c>
      <c r="M826" s="60">
        <v>140</v>
      </c>
      <c r="N826" s="78" t="s">
        <v>2394</v>
      </c>
    </row>
    <row r="827" s="46" customFormat="1" ht="63" customHeight="1" spans="1:14">
      <c r="A827" s="60">
        <v>821</v>
      </c>
      <c r="B827" s="60" t="s">
        <v>1586</v>
      </c>
      <c r="C827" s="89" t="s">
        <v>1617</v>
      </c>
      <c r="D827" s="89" t="s">
        <v>22</v>
      </c>
      <c r="E827" s="74" t="s">
        <v>636</v>
      </c>
      <c r="F827" s="60" t="s">
        <v>2395</v>
      </c>
      <c r="G827" s="61" t="s">
        <v>2396</v>
      </c>
      <c r="H827" s="61" t="s">
        <v>2397</v>
      </c>
      <c r="I827" s="60" t="s">
        <v>27</v>
      </c>
      <c r="J827" s="60">
        <v>8</v>
      </c>
      <c r="K827" s="60" t="s">
        <v>1373</v>
      </c>
      <c r="L827" s="60" t="s">
        <v>1374</v>
      </c>
      <c r="M827" s="60">
        <v>8</v>
      </c>
      <c r="N827" s="78" t="s">
        <v>2398</v>
      </c>
    </row>
    <row r="828" s="46" customFormat="1" ht="50.1" customHeight="1" spans="1:14">
      <c r="A828" s="60">
        <v>822</v>
      </c>
      <c r="B828" s="60" t="s">
        <v>1586</v>
      </c>
      <c r="C828" s="89" t="s">
        <v>1617</v>
      </c>
      <c r="D828" s="89" t="s">
        <v>22</v>
      </c>
      <c r="E828" s="74" t="s">
        <v>479</v>
      </c>
      <c r="F828" s="60" t="s">
        <v>528</v>
      </c>
      <c r="G828" s="61" t="s">
        <v>2399</v>
      </c>
      <c r="H828" s="61" t="s">
        <v>2400</v>
      </c>
      <c r="I828" s="60" t="s">
        <v>27</v>
      </c>
      <c r="J828" s="60">
        <v>110</v>
      </c>
      <c r="K828" s="60" t="s">
        <v>1373</v>
      </c>
      <c r="L828" s="60" t="s">
        <v>1374</v>
      </c>
      <c r="M828" s="60">
        <v>110</v>
      </c>
      <c r="N828" s="78" t="s">
        <v>2401</v>
      </c>
    </row>
    <row r="829" s="46" customFormat="1" ht="50.1" customHeight="1" spans="1:14">
      <c r="A829" s="60">
        <v>823</v>
      </c>
      <c r="B829" s="60" t="s">
        <v>1586</v>
      </c>
      <c r="C829" s="89" t="s">
        <v>1617</v>
      </c>
      <c r="D829" s="89" t="s">
        <v>22</v>
      </c>
      <c r="E829" s="74" t="s">
        <v>479</v>
      </c>
      <c r="F829" s="60" t="s">
        <v>1324</v>
      </c>
      <c r="G829" s="61" t="s">
        <v>2402</v>
      </c>
      <c r="H829" s="61" t="s">
        <v>2214</v>
      </c>
      <c r="I829" s="60" t="s">
        <v>27</v>
      </c>
      <c r="J829" s="60">
        <v>10</v>
      </c>
      <c r="K829" s="60" t="s">
        <v>1373</v>
      </c>
      <c r="L829" s="60" t="s">
        <v>1374</v>
      </c>
      <c r="M829" s="60">
        <v>10</v>
      </c>
      <c r="N829" s="78" t="s">
        <v>2403</v>
      </c>
    </row>
    <row r="830" s="46" customFormat="1" ht="50.1" customHeight="1" spans="1:14">
      <c r="A830" s="60">
        <v>824</v>
      </c>
      <c r="B830" s="60" t="s">
        <v>1586</v>
      </c>
      <c r="C830" s="89" t="s">
        <v>1617</v>
      </c>
      <c r="D830" s="89" t="s">
        <v>22</v>
      </c>
      <c r="E830" s="74" t="s">
        <v>479</v>
      </c>
      <c r="F830" s="60" t="s">
        <v>398</v>
      </c>
      <c r="G830" s="61" t="s">
        <v>2404</v>
      </c>
      <c r="H830" s="61" t="s">
        <v>2405</v>
      </c>
      <c r="I830" s="60" t="s">
        <v>27</v>
      </c>
      <c r="J830" s="60">
        <v>8</v>
      </c>
      <c r="K830" s="60" t="s">
        <v>1373</v>
      </c>
      <c r="L830" s="60" t="s">
        <v>1374</v>
      </c>
      <c r="M830" s="60">
        <v>8</v>
      </c>
      <c r="N830" s="78" t="s">
        <v>2406</v>
      </c>
    </row>
    <row r="831" s="46" customFormat="1" ht="50.1" customHeight="1" spans="1:14">
      <c r="A831" s="60">
        <v>825</v>
      </c>
      <c r="B831" s="60" t="s">
        <v>1586</v>
      </c>
      <c r="C831" s="89" t="s">
        <v>1617</v>
      </c>
      <c r="D831" s="89" t="s">
        <v>22</v>
      </c>
      <c r="E831" s="74" t="s">
        <v>479</v>
      </c>
      <c r="F831" s="60" t="s">
        <v>528</v>
      </c>
      <c r="G831" s="61" t="s">
        <v>2407</v>
      </c>
      <c r="H831" s="61" t="s">
        <v>2408</v>
      </c>
      <c r="I831" s="60" t="s">
        <v>27</v>
      </c>
      <c r="J831" s="60">
        <v>20</v>
      </c>
      <c r="K831" s="60" t="s">
        <v>1373</v>
      </c>
      <c r="L831" s="60" t="s">
        <v>1374</v>
      </c>
      <c r="M831" s="60">
        <v>20</v>
      </c>
      <c r="N831" s="78" t="s">
        <v>2409</v>
      </c>
    </row>
    <row r="832" s="46" customFormat="1" ht="50.1" customHeight="1" spans="1:14">
      <c r="A832" s="60">
        <v>826</v>
      </c>
      <c r="B832" s="60" t="s">
        <v>1586</v>
      </c>
      <c r="C832" s="89" t="s">
        <v>1617</v>
      </c>
      <c r="D832" s="89" t="s">
        <v>22</v>
      </c>
      <c r="E832" s="74" t="s">
        <v>479</v>
      </c>
      <c r="F832" s="60" t="s">
        <v>2410</v>
      </c>
      <c r="G832" s="61" t="s">
        <v>2411</v>
      </c>
      <c r="H832" s="61" t="s">
        <v>2408</v>
      </c>
      <c r="I832" s="60" t="s">
        <v>27</v>
      </c>
      <c r="J832" s="60">
        <v>20</v>
      </c>
      <c r="K832" s="60" t="s">
        <v>1373</v>
      </c>
      <c r="L832" s="60" t="s">
        <v>1374</v>
      </c>
      <c r="M832" s="60">
        <v>20</v>
      </c>
      <c r="N832" s="78" t="s">
        <v>2412</v>
      </c>
    </row>
    <row r="833" s="46" customFormat="1" ht="50.1" customHeight="1" spans="1:14">
      <c r="A833" s="60">
        <v>827</v>
      </c>
      <c r="B833" s="60" t="s">
        <v>1586</v>
      </c>
      <c r="C833" s="89" t="s">
        <v>1617</v>
      </c>
      <c r="D833" s="89" t="s">
        <v>22</v>
      </c>
      <c r="E833" s="74" t="s">
        <v>479</v>
      </c>
      <c r="F833" s="60" t="s">
        <v>1516</v>
      </c>
      <c r="G833" s="61" t="s">
        <v>2413</v>
      </c>
      <c r="H833" s="61" t="s">
        <v>2414</v>
      </c>
      <c r="I833" s="60" t="s">
        <v>27</v>
      </c>
      <c r="J833" s="60">
        <v>20</v>
      </c>
      <c r="K833" s="60" t="s">
        <v>1373</v>
      </c>
      <c r="L833" s="60" t="s">
        <v>1374</v>
      </c>
      <c r="M833" s="60">
        <v>20</v>
      </c>
      <c r="N833" s="78" t="s">
        <v>2415</v>
      </c>
    </row>
    <row r="834" s="46" customFormat="1" ht="84" customHeight="1" spans="1:14">
      <c r="A834" s="60">
        <v>828</v>
      </c>
      <c r="B834" s="60" t="s">
        <v>1586</v>
      </c>
      <c r="C834" s="89" t="s">
        <v>1617</v>
      </c>
      <c r="D834" s="89" t="s">
        <v>22</v>
      </c>
      <c r="E834" s="74" t="s">
        <v>1157</v>
      </c>
      <c r="F834" s="74" t="s">
        <v>1165</v>
      </c>
      <c r="G834" s="75" t="s">
        <v>2416</v>
      </c>
      <c r="H834" s="75" t="s">
        <v>2417</v>
      </c>
      <c r="I834" s="60" t="s">
        <v>27</v>
      </c>
      <c r="J834" s="74">
        <v>130</v>
      </c>
      <c r="K834" s="60" t="s">
        <v>1373</v>
      </c>
      <c r="L834" s="60" t="s">
        <v>1374</v>
      </c>
      <c r="M834" s="74">
        <v>130</v>
      </c>
      <c r="N834" s="78" t="s">
        <v>2418</v>
      </c>
    </row>
    <row r="835" s="46" customFormat="1" ht="50.1" customHeight="1" spans="1:14">
      <c r="A835" s="60">
        <v>829</v>
      </c>
      <c r="B835" s="60" t="s">
        <v>1586</v>
      </c>
      <c r="C835" s="89" t="s">
        <v>1617</v>
      </c>
      <c r="D835" s="89" t="s">
        <v>22</v>
      </c>
      <c r="E835" s="74" t="s">
        <v>1157</v>
      </c>
      <c r="F835" s="74" t="s">
        <v>1186</v>
      </c>
      <c r="G835" s="75" t="s">
        <v>2419</v>
      </c>
      <c r="H835" s="61" t="s">
        <v>2420</v>
      </c>
      <c r="I835" s="60" t="s">
        <v>27</v>
      </c>
      <c r="J835" s="74">
        <v>10</v>
      </c>
      <c r="K835" s="60" t="s">
        <v>1373</v>
      </c>
      <c r="L835" s="60" t="s">
        <v>1374</v>
      </c>
      <c r="M835" s="74">
        <v>10</v>
      </c>
      <c r="N835" s="78" t="s">
        <v>2421</v>
      </c>
    </row>
    <row r="836" s="46" customFormat="1" ht="50.1" customHeight="1" spans="1:14">
      <c r="A836" s="60">
        <v>830</v>
      </c>
      <c r="B836" s="60" t="s">
        <v>1586</v>
      </c>
      <c r="C836" s="89" t="s">
        <v>1617</v>
      </c>
      <c r="D836" s="89" t="s">
        <v>22</v>
      </c>
      <c r="E836" s="74" t="s">
        <v>1157</v>
      </c>
      <c r="F836" s="74" t="s">
        <v>1303</v>
      </c>
      <c r="G836" s="75" t="s">
        <v>2422</v>
      </c>
      <c r="H836" s="75" t="s">
        <v>2423</v>
      </c>
      <c r="I836" s="60" t="s">
        <v>27</v>
      </c>
      <c r="J836" s="74">
        <v>20</v>
      </c>
      <c r="K836" s="60" t="s">
        <v>1373</v>
      </c>
      <c r="L836" s="60" t="s">
        <v>1374</v>
      </c>
      <c r="M836" s="74">
        <v>20</v>
      </c>
      <c r="N836" s="78" t="s">
        <v>2424</v>
      </c>
    </row>
    <row r="837" s="46" customFormat="1" ht="50.1" customHeight="1" spans="1:14">
      <c r="A837" s="60">
        <v>831</v>
      </c>
      <c r="B837" s="60" t="s">
        <v>1586</v>
      </c>
      <c r="C837" s="89" t="s">
        <v>1617</v>
      </c>
      <c r="D837" s="89" t="s">
        <v>22</v>
      </c>
      <c r="E837" s="74" t="s">
        <v>1157</v>
      </c>
      <c r="F837" s="74" t="s">
        <v>1193</v>
      </c>
      <c r="G837" s="75" t="s">
        <v>2425</v>
      </c>
      <c r="H837" s="75" t="s">
        <v>2426</v>
      </c>
      <c r="I837" s="60" t="s">
        <v>27</v>
      </c>
      <c r="J837" s="74">
        <v>20</v>
      </c>
      <c r="K837" s="60" t="s">
        <v>1373</v>
      </c>
      <c r="L837" s="60" t="s">
        <v>1374</v>
      </c>
      <c r="M837" s="74">
        <v>20</v>
      </c>
      <c r="N837" s="78" t="s">
        <v>2427</v>
      </c>
    </row>
    <row r="838" s="46" customFormat="1" ht="123" customHeight="1" spans="1:14">
      <c r="A838" s="60">
        <v>832</v>
      </c>
      <c r="B838" s="60" t="s">
        <v>1586</v>
      </c>
      <c r="C838" s="89" t="s">
        <v>1617</v>
      </c>
      <c r="D838" s="89" t="s">
        <v>22</v>
      </c>
      <c r="E838" s="74" t="s">
        <v>1157</v>
      </c>
      <c r="F838" s="60" t="s">
        <v>2108</v>
      </c>
      <c r="G838" s="75" t="s">
        <v>2428</v>
      </c>
      <c r="H838" s="61" t="s">
        <v>2429</v>
      </c>
      <c r="I838" s="60" t="s">
        <v>27</v>
      </c>
      <c r="J838" s="60">
        <v>15</v>
      </c>
      <c r="K838" s="60" t="s">
        <v>1373</v>
      </c>
      <c r="L838" s="60" t="s">
        <v>1374</v>
      </c>
      <c r="M838" s="60">
        <v>15</v>
      </c>
      <c r="N838" s="78" t="s">
        <v>2430</v>
      </c>
    </row>
    <row r="839" s="46" customFormat="1" ht="132" customHeight="1" spans="1:14">
      <c r="A839" s="60">
        <v>833</v>
      </c>
      <c r="B839" s="60" t="s">
        <v>1586</v>
      </c>
      <c r="C839" s="89" t="s">
        <v>1617</v>
      </c>
      <c r="D839" s="89" t="s">
        <v>22</v>
      </c>
      <c r="E839" s="74" t="s">
        <v>1157</v>
      </c>
      <c r="F839" s="60" t="s">
        <v>1186</v>
      </c>
      <c r="G839" s="75" t="s">
        <v>2431</v>
      </c>
      <c r="H839" s="61" t="s">
        <v>2432</v>
      </c>
      <c r="I839" s="60" t="s">
        <v>27</v>
      </c>
      <c r="J839" s="60">
        <v>12</v>
      </c>
      <c r="K839" s="60" t="s">
        <v>1373</v>
      </c>
      <c r="L839" s="60" t="s">
        <v>1374</v>
      </c>
      <c r="M839" s="60">
        <v>12</v>
      </c>
      <c r="N839" s="78" t="s">
        <v>2433</v>
      </c>
    </row>
    <row r="840" s="46" customFormat="1" ht="67.5" customHeight="1" spans="1:14">
      <c r="A840" s="60">
        <v>834</v>
      </c>
      <c r="B840" s="60" t="s">
        <v>1586</v>
      </c>
      <c r="C840" s="89" t="s">
        <v>1617</v>
      </c>
      <c r="D840" s="89" t="s">
        <v>22</v>
      </c>
      <c r="E840" s="74" t="s">
        <v>1157</v>
      </c>
      <c r="F840" s="60" t="s">
        <v>1498</v>
      </c>
      <c r="G840" s="61" t="s">
        <v>2434</v>
      </c>
      <c r="H840" s="61" t="s">
        <v>2435</v>
      </c>
      <c r="I840" s="60" t="s">
        <v>27</v>
      </c>
      <c r="J840" s="60">
        <v>6</v>
      </c>
      <c r="K840" s="60" t="s">
        <v>1373</v>
      </c>
      <c r="L840" s="60" t="s">
        <v>1374</v>
      </c>
      <c r="M840" s="60">
        <v>6</v>
      </c>
      <c r="N840" s="78" t="s">
        <v>2436</v>
      </c>
    </row>
    <row r="841" s="46" customFormat="1" ht="50.1" customHeight="1" spans="1:14">
      <c r="A841" s="60">
        <v>835</v>
      </c>
      <c r="B841" s="60" t="s">
        <v>1586</v>
      </c>
      <c r="C841" s="89" t="s">
        <v>1617</v>
      </c>
      <c r="D841" s="89" t="s">
        <v>22</v>
      </c>
      <c r="E841" s="74" t="s">
        <v>1157</v>
      </c>
      <c r="F841" s="74" t="s">
        <v>1178</v>
      </c>
      <c r="G841" s="75" t="s">
        <v>2437</v>
      </c>
      <c r="H841" s="75" t="s">
        <v>2438</v>
      </c>
      <c r="I841" s="60" t="s">
        <v>27</v>
      </c>
      <c r="J841" s="74">
        <v>12</v>
      </c>
      <c r="K841" s="60" t="s">
        <v>1373</v>
      </c>
      <c r="L841" s="60" t="s">
        <v>1374</v>
      </c>
      <c r="M841" s="74">
        <v>12</v>
      </c>
      <c r="N841" s="78" t="s">
        <v>2439</v>
      </c>
    </row>
    <row r="842" s="46" customFormat="1" ht="50.1" customHeight="1" spans="1:14">
      <c r="A842" s="60">
        <v>836</v>
      </c>
      <c r="B842" s="60" t="s">
        <v>1586</v>
      </c>
      <c r="C842" s="89" t="s">
        <v>1617</v>
      </c>
      <c r="D842" s="89" t="s">
        <v>22</v>
      </c>
      <c r="E842" s="74" t="s">
        <v>1157</v>
      </c>
      <c r="F842" s="74" t="s">
        <v>1186</v>
      </c>
      <c r="G842" s="75" t="s">
        <v>2440</v>
      </c>
      <c r="H842" s="61" t="s">
        <v>2441</v>
      </c>
      <c r="I842" s="60" t="s">
        <v>27</v>
      </c>
      <c r="J842" s="74">
        <v>12</v>
      </c>
      <c r="K842" s="60" t="s">
        <v>1373</v>
      </c>
      <c r="L842" s="60" t="s">
        <v>1374</v>
      </c>
      <c r="M842" s="74">
        <v>12</v>
      </c>
      <c r="N842" s="78" t="s">
        <v>2442</v>
      </c>
    </row>
    <row r="843" s="46" customFormat="1" ht="56.25" customHeight="1" spans="1:14">
      <c r="A843" s="60">
        <v>837</v>
      </c>
      <c r="B843" s="60" t="s">
        <v>1586</v>
      </c>
      <c r="C843" s="89" t="s">
        <v>1617</v>
      </c>
      <c r="D843" s="89" t="s">
        <v>22</v>
      </c>
      <c r="E843" s="74" t="s">
        <v>662</v>
      </c>
      <c r="F843" s="60" t="s">
        <v>679</v>
      </c>
      <c r="G843" s="61" t="s">
        <v>2443</v>
      </c>
      <c r="H843" s="61" t="s">
        <v>2444</v>
      </c>
      <c r="I843" s="60" t="s">
        <v>27</v>
      </c>
      <c r="J843" s="60">
        <v>5</v>
      </c>
      <c r="K843" s="60" t="s">
        <v>1373</v>
      </c>
      <c r="L843" s="60" t="s">
        <v>1374</v>
      </c>
      <c r="M843" s="60">
        <v>5</v>
      </c>
      <c r="N843" s="78" t="s">
        <v>2445</v>
      </c>
    </row>
    <row r="844" s="46" customFormat="1" ht="56.25" customHeight="1" spans="1:14">
      <c r="A844" s="60">
        <v>838</v>
      </c>
      <c r="B844" s="60" t="s">
        <v>1586</v>
      </c>
      <c r="C844" s="89" t="s">
        <v>1617</v>
      </c>
      <c r="D844" s="89" t="s">
        <v>22</v>
      </c>
      <c r="E844" s="74" t="s">
        <v>662</v>
      </c>
      <c r="F844" s="60" t="s">
        <v>679</v>
      </c>
      <c r="G844" s="61" t="s">
        <v>2446</v>
      </c>
      <c r="H844" s="61" t="s">
        <v>2447</v>
      </c>
      <c r="I844" s="60" t="s">
        <v>27</v>
      </c>
      <c r="J844" s="60">
        <v>8</v>
      </c>
      <c r="K844" s="60" t="s">
        <v>1373</v>
      </c>
      <c r="L844" s="60" t="s">
        <v>1374</v>
      </c>
      <c r="M844" s="60">
        <v>8</v>
      </c>
      <c r="N844" s="78" t="s">
        <v>2448</v>
      </c>
    </row>
    <row r="845" s="46" customFormat="1" ht="99.75" customHeight="1" spans="1:14">
      <c r="A845" s="60">
        <v>839</v>
      </c>
      <c r="B845" s="60" t="s">
        <v>1586</v>
      </c>
      <c r="C845" s="89" t="s">
        <v>1617</v>
      </c>
      <c r="D845" s="89" t="s">
        <v>22</v>
      </c>
      <c r="E845" s="74" t="s">
        <v>662</v>
      </c>
      <c r="F845" s="60" t="s">
        <v>671</v>
      </c>
      <c r="G845" s="61" t="s">
        <v>2449</v>
      </c>
      <c r="H845" s="61" t="s">
        <v>2450</v>
      </c>
      <c r="I845" s="60" t="s">
        <v>27</v>
      </c>
      <c r="J845" s="60">
        <v>5</v>
      </c>
      <c r="K845" s="60" t="s">
        <v>1373</v>
      </c>
      <c r="L845" s="60" t="s">
        <v>1374</v>
      </c>
      <c r="M845" s="60">
        <v>5</v>
      </c>
      <c r="N845" s="78" t="s">
        <v>2451</v>
      </c>
    </row>
    <row r="846" s="46" customFormat="1" ht="100.5" customHeight="1" spans="1:14">
      <c r="A846" s="60">
        <v>840</v>
      </c>
      <c r="B846" s="60" t="s">
        <v>1586</v>
      </c>
      <c r="C846" s="89" t="s">
        <v>1617</v>
      </c>
      <c r="D846" s="89" t="s">
        <v>22</v>
      </c>
      <c r="E846" s="74" t="s">
        <v>662</v>
      </c>
      <c r="F846" s="60" t="s">
        <v>760</v>
      </c>
      <c r="G846" s="61" t="s">
        <v>2452</v>
      </c>
      <c r="H846" s="61" t="s">
        <v>2453</v>
      </c>
      <c r="I846" s="60" t="s">
        <v>27</v>
      </c>
      <c r="J846" s="60">
        <v>120</v>
      </c>
      <c r="K846" s="60" t="s">
        <v>1373</v>
      </c>
      <c r="L846" s="60" t="s">
        <v>1374</v>
      </c>
      <c r="M846" s="60">
        <v>120</v>
      </c>
      <c r="N846" s="78" t="s">
        <v>2454</v>
      </c>
    </row>
    <row r="847" s="46" customFormat="1" ht="50.1" customHeight="1" spans="1:14">
      <c r="A847" s="60">
        <v>841</v>
      </c>
      <c r="B847" s="60" t="s">
        <v>1586</v>
      </c>
      <c r="C847" s="89" t="s">
        <v>1617</v>
      </c>
      <c r="D847" s="89" t="s">
        <v>22</v>
      </c>
      <c r="E847" s="74" t="s">
        <v>662</v>
      </c>
      <c r="F847" s="74" t="s">
        <v>699</v>
      </c>
      <c r="G847" s="75" t="s">
        <v>2455</v>
      </c>
      <c r="H847" s="75" t="s">
        <v>2456</v>
      </c>
      <c r="I847" s="60" t="s">
        <v>27</v>
      </c>
      <c r="J847" s="74">
        <v>20</v>
      </c>
      <c r="K847" s="60" t="s">
        <v>1373</v>
      </c>
      <c r="L847" s="60" t="s">
        <v>1374</v>
      </c>
      <c r="M847" s="74">
        <v>20</v>
      </c>
      <c r="N847" s="78" t="s">
        <v>2457</v>
      </c>
    </row>
    <row r="848" s="46" customFormat="1" ht="128.25" customHeight="1" spans="1:14">
      <c r="A848" s="60">
        <v>842</v>
      </c>
      <c r="B848" s="60" t="s">
        <v>1586</v>
      </c>
      <c r="C848" s="89" t="s">
        <v>1617</v>
      </c>
      <c r="D848" s="89" t="s">
        <v>22</v>
      </c>
      <c r="E848" s="74" t="s">
        <v>662</v>
      </c>
      <c r="F848" s="60" t="s">
        <v>667</v>
      </c>
      <c r="G848" s="61" t="s">
        <v>2458</v>
      </c>
      <c r="H848" s="61" t="s">
        <v>2459</v>
      </c>
      <c r="I848" s="60" t="s">
        <v>27</v>
      </c>
      <c r="J848" s="60">
        <v>15</v>
      </c>
      <c r="K848" s="60" t="s">
        <v>1373</v>
      </c>
      <c r="L848" s="60" t="s">
        <v>1374</v>
      </c>
      <c r="M848" s="60">
        <v>15</v>
      </c>
      <c r="N848" s="78" t="s">
        <v>2460</v>
      </c>
    </row>
    <row r="849" s="46" customFormat="1" ht="50.1" customHeight="1" spans="1:14">
      <c r="A849" s="60">
        <v>843</v>
      </c>
      <c r="B849" s="60" t="s">
        <v>1586</v>
      </c>
      <c r="C849" s="89" t="s">
        <v>1617</v>
      </c>
      <c r="D849" s="89" t="s">
        <v>22</v>
      </c>
      <c r="E849" s="74" t="s">
        <v>662</v>
      </c>
      <c r="F849" s="60" t="s">
        <v>726</v>
      </c>
      <c r="G849" s="61" t="s">
        <v>2461</v>
      </c>
      <c r="H849" s="61" t="s">
        <v>2462</v>
      </c>
      <c r="I849" s="60" t="s">
        <v>27</v>
      </c>
      <c r="J849" s="60">
        <v>8</v>
      </c>
      <c r="K849" s="60" t="s">
        <v>1373</v>
      </c>
      <c r="L849" s="60" t="s">
        <v>1374</v>
      </c>
      <c r="M849" s="60">
        <v>8</v>
      </c>
      <c r="N849" s="78" t="s">
        <v>2463</v>
      </c>
    </row>
    <row r="850" s="46" customFormat="1" ht="50.1" customHeight="1" spans="1:14">
      <c r="A850" s="60">
        <v>844</v>
      </c>
      <c r="B850" s="60" t="s">
        <v>1586</v>
      </c>
      <c r="C850" s="89" t="s">
        <v>1617</v>
      </c>
      <c r="D850" s="74" t="s">
        <v>1613</v>
      </c>
      <c r="E850" s="48" t="s">
        <v>1462</v>
      </c>
      <c r="F850" s="74" t="s">
        <v>2464</v>
      </c>
      <c r="G850" s="75" t="s">
        <v>2465</v>
      </c>
      <c r="H850" s="75" t="s">
        <v>2466</v>
      </c>
      <c r="I850" s="60" t="s">
        <v>27</v>
      </c>
      <c r="J850" s="74">
        <v>500</v>
      </c>
      <c r="K850" s="60" t="s">
        <v>1373</v>
      </c>
      <c r="L850" s="60" t="s">
        <v>1374</v>
      </c>
      <c r="M850" s="74">
        <v>500</v>
      </c>
      <c r="N850" s="98" t="s">
        <v>2467</v>
      </c>
    </row>
    <row r="851" s="46" customFormat="1" ht="50.1" customHeight="1" spans="1:14">
      <c r="A851" s="60">
        <v>845</v>
      </c>
      <c r="B851" s="60" t="s">
        <v>1586</v>
      </c>
      <c r="C851" s="99" t="s">
        <v>2468</v>
      </c>
      <c r="D851" s="60" t="s">
        <v>2469</v>
      </c>
      <c r="E851" s="60" t="s">
        <v>2470</v>
      </c>
      <c r="F851" s="60" t="s">
        <v>2471</v>
      </c>
      <c r="G851" s="61" t="s">
        <v>2472</v>
      </c>
      <c r="H851" s="61" t="s">
        <v>2473</v>
      </c>
      <c r="I851" s="60" t="s">
        <v>27</v>
      </c>
      <c r="J851" s="82">
        <v>303</v>
      </c>
      <c r="K851" s="60" t="s">
        <v>28</v>
      </c>
      <c r="L851" s="60" t="s">
        <v>29</v>
      </c>
      <c r="M851" s="60">
        <v>303</v>
      </c>
      <c r="N851" s="64" t="s">
        <v>2474</v>
      </c>
    </row>
    <row r="852" s="46" customFormat="1" ht="50.1" customHeight="1" spans="1:14">
      <c r="A852" s="60">
        <v>846</v>
      </c>
      <c r="B852" s="60" t="s">
        <v>1586</v>
      </c>
      <c r="C852" s="99" t="s">
        <v>2468</v>
      </c>
      <c r="D852" s="60" t="s">
        <v>2475</v>
      </c>
      <c r="E852" s="60" t="s">
        <v>2476</v>
      </c>
      <c r="F852" s="60" t="s">
        <v>2471</v>
      </c>
      <c r="G852" s="61" t="s">
        <v>2477</v>
      </c>
      <c r="H852" s="61" t="s">
        <v>2478</v>
      </c>
      <c r="I852" s="60" t="s">
        <v>27</v>
      </c>
      <c r="J852" s="82">
        <v>241</v>
      </c>
      <c r="K852" s="60" t="s">
        <v>28</v>
      </c>
      <c r="L852" s="60" t="s">
        <v>29</v>
      </c>
      <c r="M852" s="60">
        <v>241</v>
      </c>
      <c r="N852" s="64" t="s">
        <v>2479</v>
      </c>
    </row>
    <row r="853" ht="50.1" customHeight="1" spans="1:14">
      <c r="A853" s="60">
        <v>847</v>
      </c>
      <c r="B853" s="60" t="s">
        <v>2480</v>
      </c>
      <c r="C853" s="82" t="s">
        <v>2481</v>
      </c>
      <c r="D853" s="60" t="s">
        <v>2482</v>
      </c>
      <c r="E853" s="74"/>
      <c r="F853" s="60"/>
      <c r="G853" s="100" t="s">
        <v>2483</v>
      </c>
      <c r="H853" s="88" t="s">
        <v>2481</v>
      </c>
      <c r="I853" s="60" t="s">
        <v>27</v>
      </c>
      <c r="J853" s="60">
        <v>4160</v>
      </c>
      <c r="K853" s="60" t="s">
        <v>1600</v>
      </c>
      <c r="L853" s="60" t="s">
        <v>1601</v>
      </c>
      <c r="M853" s="60">
        <v>4160</v>
      </c>
      <c r="N853" s="64" t="s">
        <v>2484</v>
      </c>
    </row>
    <row r="854" ht="50.1" customHeight="1" spans="1:14">
      <c r="A854" s="60">
        <v>848</v>
      </c>
      <c r="B854" s="60" t="s">
        <v>2480</v>
      </c>
      <c r="C854" s="89" t="s">
        <v>2485</v>
      </c>
      <c r="D854" s="89" t="s">
        <v>2482</v>
      </c>
      <c r="E854" s="74"/>
      <c r="F854" s="60"/>
      <c r="G854" s="100" t="s">
        <v>2486</v>
      </c>
      <c r="H854" s="61" t="s">
        <v>2487</v>
      </c>
      <c r="I854" s="60" t="s">
        <v>27</v>
      </c>
      <c r="J854" s="60">
        <v>12500</v>
      </c>
      <c r="K854" s="60" t="s">
        <v>1600</v>
      </c>
      <c r="L854" s="60" t="s">
        <v>1601</v>
      </c>
      <c r="M854" s="60">
        <v>12500</v>
      </c>
      <c r="N854" s="64" t="s">
        <v>2488</v>
      </c>
    </row>
    <row r="855" ht="50.1" customHeight="1" spans="1:14">
      <c r="A855" s="60">
        <v>849</v>
      </c>
      <c r="B855" s="60" t="s">
        <v>2480</v>
      </c>
      <c r="C855" s="89" t="s">
        <v>2489</v>
      </c>
      <c r="D855" s="89" t="s">
        <v>2482</v>
      </c>
      <c r="E855" s="74"/>
      <c r="F855" s="74"/>
      <c r="G855" s="100" t="s">
        <v>2490</v>
      </c>
      <c r="H855" s="61" t="s">
        <v>2491</v>
      </c>
      <c r="I855" s="60" t="s">
        <v>27</v>
      </c>
      <c r="J855" s="60">
        <v>420</v>
      </c>
      <c r="K855" s="60" t="s">
        <v>1600</v>
      </c>
      <c r="L855" s="60" t="s">
        <v>1601</v>
      </c>
      <c r="M855" s="60">
        <v>420</v>
      </c>
      <c r="N855" s="64" t="s">
        <v>2492</v>
      </c>
    </row>
    <row r="856" ht="50.1" customHeight="1" spans="1:14">
      <c r="A856" s="60">
        <v>850</v>
      </c>
      <c r="B856" s="60" t="s">
        <v>2480</v>
      </c>
      <c r="C856" s="89" t="s">
        <v>2493</v>
      </c>
      <c r="D856" s="89" t="s">
        <v>2482</v>
      </c>
      <c r="E856" s="74"/>
      <c r="F856" s="60"/>
      <c r="G856" s="100" t="s">
        <v>2494</v>
      </c>
      <c r="H856" s="61" t="s">
        <v>2495</v>
      </c>
      <c r="I856" s="60" t="s">
        <v>27</v>
      </c>
      <c r="J856" s="60">
        <v>1700</v>
      </c>
      <c r="K856" s="60" t="s">
        <v>1600</v>
      </c>
      <c r="L856" s="60" t="s">
        <v>1601</v>
      </c>
      <c r="M856" s="60">
        <v>1700</v>
      </c>
      <c r="N856" s="64" t="s">
        <v>2496</v>
      </c>
    </row>
    <row r="857" ht="50.1" customHeight="1" spans="1:14">
      <c r="A857" s="60">
        <v>851</v>
      </c>
      <c r="B857" s="60" t="s">
        <v>2480</v>
      </c>
      <c r="C857" s="89" t="s">
        <v>2497</v>
      </c>
      <c r="D857" s="89" t="s">
        <v>2498</v>
      </c>
      <c r="E857" s="74"/>
      <c r="F857" s="60"/>
      <c r="G857" s="100" t="s">
        <v>2499</v>
      </c>
      <c r="H857" s="61" t="s">
        <v>2500</v>
      </c>
      <c r="I857" s="60" t="s">
        <v>27</v>
      </c>
      <c r="J857" s="60">
        <v>5404</v>
      </c>
      <c r="K857" s="60" t="s">
        <v>1458</v>
      </c>
      <c r="L857" s="60" t="s">
        <v>2501</v>
      </c>
      <c r="M857" s="60">
        <v>5404</v>
      </c>
      <c r="N857" s="64" t="s">
        <v>2502</v>
      </c>
    </row>
    <row r="858" ht="50.1" customHeight="1" spans="1:14">
      <c r="A858" s="60">
        <v>852</v>
      </c>
      <c r="B858" s="56" t="s">
        <v>2503</v>
      </c>
      <c r="C858" s="89" t="s">
        <v>2504</v>
      </c>
      <c r="D858" s="89" t="s">
        <v>2505</v>
      </c>
      <c r="E858" s="74"/>
      <c r="F858" s="74"/>
      <c r="G858" s="100" t="s">
        <v>2506</v>
      </c>
      <c r="H858" s="88" t="s">
        <v>2507</v>
      </c>
      <c r="I858" s="60" t="s">
        <v>27</v>
      </c>
      <c r="J858" s="60">
        <v>300</v>
      </c>
      <c r="K858" s="60" t="s">
        <v>28</v>
      </c>
      <c r="L858" s="60" t="s">
        <v>2508</v>
      </c>
      <c r="M858" s="60">
        <v>300</v>
      </c>
      <c r="N858" s="64" t="s">
        <v>2509</v>
      </c>
    </row>
    <row r="859" ht="57" customHeight="1" spans="1:14">
      <c r="A859" s="60">
        <v>853</v>
      </c>
      <c r="B859" s="56" t="s">
        <v>2503</v>
      </c>
      <c r="C859" s="89" t="s">
        <v>2510</v>
      </c>
      <c r="D859" s="89" t="s">
        <v>2511</v>
      </c>
      <c r="E859" s="60"/>
      <c r="F859" s="60"/>
      <c r="G859" s="100" t="s">
        <v>2512</v>
      </c>
      <c r="H859" s="61" t="s">
        <v>2513</v>
      </c>
      <c r="I859" s="60" t="s">
        <v>27</v>
      </c>
      <c r="J859" s="60">
        <v>2104</v>
      </c>
      <c r="K859" s="60" t="s">
        <v>2514</v>
      </c>
      <c r="L859" s="60" t="s">
        <v>2515</v>
      </c>
      <c r="M859" s="60">
        <v>2104</v>
      </c>
      <c r="N859" s="64" t="s">
        <v>2516</v>
      </c>
    </row>
    <row r="860" ht="50.1" customHeight="1" spans="1:14">
      <c r="A860" s="60">
        <v>854</v>
      </c>
      <c r="B860" s="56" t="s">
        <v>2503</v>
      </c>
      <c r="C860" s="89" t="s">
        <v>2517</v>
      </c>
      <c r="D860" s="89" t="s">
        <v>22</v>
      </c>
      <c r="E860" s="60"/>
      <c r="F860" s="60"/>
      <c r="G860" s="100" t="s">
        <v>2518</v>
      </c>
      <c r="H860" s="61" t="s">
        <v>2519</v>
      </c>
      <c r="I860" s="60" t="s">
        <v>27</v>
      </c>
      <c r="J860" s="89">
        <v>386</v>
      </c>
      <c r="K860" s="60" t="s">
        <v>28</v>
      </c>
      <c r="L860" s="60" t="s">
        <v>29</v>
      </c>
      <c r="M860" s="89">
        <v>386</v>
      </c>
      <c r="N860" s="64" t="s">
        <v>2520</v>
      </c>
    </row>
    <row r="861" ht="50.1" customHeight="1" spans="1:14">
      <c r="A861" s="60">
        <v>855</v>
      </c>
      <c r="B861" s="56" t="s">
        <v>2503</v>
      </c>
      <c r="C861" s="89" t="s">
        <v>2521</v>
      </c>
      <c r="D861" s="89" t="s">
        <v>2522</v>
      </c>
      <c r="E861" s="60"/>
      <c r="F861" s="60"/>
      <c r="G861" s="61" t="s">
        <v>2523</v>
      </c>
      <c r="H861" s="61" t="s">
        <v>2524</v>
      </c>
      <c r="I861" s="60" t="s">
        <v>27</v>
      </c>
      <c r="J861" s="89">
        <v>60</v>
      </c>
      <c r="K861" s="60" t="s">
        <v>28</v>
      </c>
      <c r="L861" s="60" t="s">
        <v>29</v>
      </c>
      <c r="M861" s="89">
        <v>60</v>
      </c>
      <c r="N861" s="64" t="s">
        <v>2525</v>
      </c>
    </row>
    <row r="862" ht="50.1" customHeight="1" spans="1:14">
      <c r="A862" s="60">
        <v>856</v>
      </c>
      <c r="B862" s="56" t="s">
        <v>2503</v>
      </c>
      <c r="C862" s="89" t="s">
        <v>2526</v>
      </c>
      <c r="D862" s="60" t="s">
        <v>2522</v>
      </c>
      <c r="E862" s="60"/>
      <c r="F862" s="60"/>
      <c r="G862" s="61" t="s">
        <v>2527</v>
      </c>
      <c r="H862" s="61" t="s">
        <v>2524</v>
      </c>
      <c r="I862" s="60" t="s">
        <v>27</v>
      </c>
      <c r="J862" s="60">
        <v>551</v>
      </c>
      <c r="K862" s="60" t="s">
        <v>28</v>
      </c>
      <c r="L862" s="60" t="s">
        <v>2528</v>
      </c>
      <c r="M862" s="60">
        <v>551</v>
      </c>
      <c r="N862" s="64" t="s">
        <v>2529</v>
      </c>
    </row>
    <row r="863" ht="50.1" customHeight="1" spans="1:14">
      <c r="A863" s="60">
        <v>857</v>
      </c>
      <c r="B863" s="60" t="s">
        <v>2530</v>
      </c>
      <c r="C863" s="89" t="s">
        <v>2531</v>
      </c>
      <c r="D863" s="89" t="s">
        <v>2532</v>
      </c>
      <c r="E863" s="60" t="s">
        <v>2533</v>
      </c>
      <c r="F863" s="60" t="s">
        <v>1618</v>
      </c>
      <c r="G863" s="100" t="s">
        <v>2534</v>
      </c>
      <c r="H863" s="61" t="s">
        <v>2535</v>
      </c>
      <c r="I863" s="60" t="s">
        <v>27</v>
      </c>
      <c r="J863" s="89">
        <v>560</v>
      </c>
      <c r="K863" s="60" t="s">
        <v>28</v>
      </c>
      <c r="L863" s="60" t="s">
        <v>2536</v>
      </c>
      <c r="M863" s="89">
        <v>560</v>
      </c>
      <c r="N863" s="64" t="s">
        <v>2537</v>
      </c>
    </row>
    <row r="864" ht="50.1" customHeight="1" spans="1:14">
      <c r="A864" s="60">
        <v>858</v>
      </c>
      <c r="B864" s="60" t="s">
        <v>2530</v>
      </c>
      <c r="C864" s="89" t="s">
        <v>2538</v>
      </c>
      <c r="D864" s="89" t="s">
        <v>2532</v>
      </c>
      <c r="E864" s="60" t="s">
        <v>2533</v>
      </c>
      <c r="F864" s="60" t="s">
        <v>1618</v>
      </c>
      <c r="G864" s="100" t="s">
        <v>2539</v>
      </c>
      <c r="H864" s="88" t="s">
        <v>2540</v>
      </c>
      <c r="I864" s="60" t="s">
        <v>27</v>
      </c>
      <c r="J864" s="89">
        <v>2100</v>
      </c>
      <c r="K864" s="60" t="s">
        <v>28</v>
      </c>
      <c r="L864" s="60" t="s">
        <v>2536</v>
      </c>
      <c r="M864" s="89">
        <v>2100</v>
      </c>
      <c r="N864" s="64" t="s">
        <v>2541</v>
      </c>
    </row>
    <row r="865" ht="50.1" customHeight="1" spans="1:14">
      <c r="A865" s="60">
        <v>859</v>
      </c>
      <c r="B865" s="60" t="s">
        <v>2530</v>
      </c>
      <c r="C865" s="89" t="s">
        <v>2542</v>
      </c>
      <c r="D865" s="89" t="s">
        <v>2532</v>
      </c>
      <c r="E865" s="60" t="s">
        <v>2533</v>
      </c>
      <c r="F865" s="60" t="s">
        <v>1618</v>
      </c>
      <c r="G865" s="100" t="s">
        <v>2543</v>
      </c>
      <c r="H865" s="61" t="s">
        <v>2544</v>
      </c>
      <c r="I865" s="60" t="s">
        <v>27</v>
      </c>
      <c r="J865" s="89">
        <v>400</v>
      </c>
      <c r="K865" s="60" t="s">
        <v>28</v>
      </c>
      <c r="L865" s="60" t="s">
        <v>2536</v>
      </c>
      <c r="M865" s="89">
        <v>400</v>
      </c>
      <c r="N865" s="64" t="s">
        <v>2545</v>
      </c>
    </row>
    <row r="866" ht="50.1" customHeight="1" spans="1:14">
      <c r="A866" s="60">
        <v>860</v>
      </c>
      <c r="B866" s="60" t="s">
        <v>2530</v>
      </c>
      <c r="C866" s="89" t="s">
        <v>2546</v>
      </c>
      <c r="D866" s="89" t="s">
        <v>2532</v>
      </c>
      <c r="E866" s="60" t="s">
        <v>2533</v>
      </c>
      <c r="F866" s="60" t="s">
        <v>1618</v>
      </c>
      <c r="G866" s="100" t="s">
        <v>2547</v>
      </c>
      <c r="H866" s="61" t="s">
        <v>2548</v>
      </c>
      <c r="I866" s="60" t="s">
        <v>27</v>
      </c>
      <c r="J866" s="89">
        <v>50</v>
      </c>
      <c r="K866" s="60" t="s">
        <v>28</v>
      </c>
      <c r="L866" s="60" t="s">
        <v>29</v>
      </c>
      <c r="M866" s="89">
        <v>50</v>
      </c>
      <c r="N866" s="64" t="s">
        <v>2549</v>
      </c>
    </row>
    <row r="867" ht="93" customHeight="1" spans="1:14">
      <c r="A867" s="60">
        <v>861</v>
      </c>
      <c r="B867" s="60" t="s">
        <v>2530</v>
      </c>
      <c r="C867" s="60" t="s">
        <v>2550</v>
      </c>
      <c r="D867" s="60" t="s">
        <v>1588</v>
      </c>
      <c r="E867" s="60" t="s">
        <v>918</v>
      </c>
      <c r="F867" s="60" t="s">
        <v>919</v>
      </c>
      <c r="G867" s="100" t="s">
        <v>2551</v>
      </c>
      <c r="H867" s="61" t="s">
        <v>2552</v>
      </c>
      <c r="I867" s="60" t="s">
        <v>27</v>
      </c>
      <c r="J867" s="101">
        <v>400</v>
      </c>
      <c r="K867" s="60" t="s">
        <v>1595</v>
      </c>
      <c r="L867" s="60" t="s">
        <v>2553</v>
      </c>
      <c r="M867" s="101">
        <v>400</v>
      </c>
      <c r="N867" s="64" t="s">
        <v>2554</v>
      </c>
    </row>
    <row r="868" ht="68.1" customHeight="1" spans="1:14">
      <c r="A868" s="60">
        <v>862</v>
      </c>
      <c r="B868" s="60" t="s">
        <v>2530</v>
      </c>
      <c r="C868" s="60" t="s">
        <v>2550</v>
      </c>
      <c r="D868" s="60" t="s">
        <v>1588</v>
      </c>
      <c r="E868" s="60" t="s">
        <v>918</v>
      </c>
      <c r="F868" s="60" t="s">
        <v>927</v>
      </c>
      <c r="G868" s="100" t="s">
        <v>2555</v>
      </c>
      <c r="H868" s="61" t="s">
        <v>2556</v>
      </c>
      <c r="I868" s="60" t="s">
        <v>27</v>
      </c>
      <c r="J868" s="101">
        <v>400</v>
      </c>
      <c r="K868" s="60" t="s">
        <v>1595</v>
      </c>
      <c r="L868" s="60" t="s">
        <v>2553</v>
      </c>
      <c r="M868" s="101">
        <v>400</v>
      </c>
      <c r="N868" s="64" t="s">
        <v>2554</v>
      </c>
    </row>
    <row r="869" ht="96" customHeight="1" spans="1:14">
      <c r="A869" s="60">
        <v>863</v>
      </c>
      <c r="B869" s="60" t="s">
        <v>2530</v>
      </c>
      <c r="C869" s="60" t="s">
        <v>2550</v>
      </c>
      <c r="D869" s="60" t="s">
        <v>1588</v>
      </c>
      <c r="E869" s="60" t="s">
        <v>918</v>
      </c>
      <c r="F869" s="60" t="s">
        <v>2557</v>
      </c>
      <c r="G869" s="100" t="s">
        <v>2558</v>
      </c>
      <c r="H869" s="61" t="s">
        <v>2559</v>
      </c>
      <c r="I869" s="60" t="s">
        <v>27</v>
      </c>
      <c r="J869" s="101">
        <v>400</v>
      </c>
      <c r="K869" s="60" t="s">
        <v>1595</v>
      </c>
      <c r="L869" s="60" t="s">
        <v>2553</v>
      </c>
      <c r="M869" s="101">
        <v>400</v>
      </c>
      <c r="N869" s="64" t="s">
        <v>2554</v>
      </c>
    </row>
    <row r="870" ht="83.1" customHeight="1" spans="1:14">
      <c r="A870" s="60">
        <v>864</v>
      </c>
      <c r="B870" s="60" t="s">
        <v>2530</v>
      </c>
      <c r="C870" s="60" t="s">
        <v>2550</v>
      </c>
      <c r="D870" s="60" t="s">
        <v>1588</v>
      </c>
      <c r="E870" s="60" t="s">
        <v>1557</v>
      </c>
      <c r="F870" s="60" t="s">
        <v>2560</v>
      </c>
      <c r="G870" s="100" t="s">
        <v>2561</v>
      </c>
      <c r="H870" s="61" t="s">
        <v>2562</v>
      </c>
      <c r="I870" s="60" t="s">
        <v>27</v>
      </c>
      <c r="J870" s="101">
        <v>400</v>
      </c>
      <c r="K870" s="60" t="s">
        <v>1595</v>
      </c>
      <c r="L870" s="60" t="s">
        <v>2553</v>
      </c>
      <c r="M870" s="101">
        <v>400</v>
      </c>
      <c r="N870" s="64" t="s">
        <v>2554</v>
      </c>
    </row>
    <row r="871" ht="95.1" customHeight="1" spans="1:14">
      <c r="A871" s="60">
        <v>865</v>
      </c>
      <c r="B871" s="60" t="s">
        <v>2530</v>
      </c>
      <c r="C871" s="60" t="s">
        <v>2550</v>
      </c>
      <c r="D871" s="60" t="s">
        <v>1588</v>
      </c>
      <c r="E871" s="60" t="s">
        <v>662</v>
      </c>
      <c r="F871" s="60" t="s">
        <v>730</v>
      </c>
      <c r="G871" s="100" t="s">
        <v>2563</v>
      </c>
      <c r="H871" s="61" t="s">
        <v>2564</v>
      </c>
      <c r="I871" s="60" t="s">
        <v>27</v>
      </c>
      <c r="J871" s="101">
        <v>400</v>
      </c>
      <c r="K871" s="60" t="s">
        <v>1595</v>
      </c>
      <c r="L871" s="60" t="s">
        <v>2553</v>
      </c>
      <c r="M871" s="101">
        <v>400</v>
      </c>
      <c r="N871" s="64" t="s">
        <v>2554</v>
      </c>
    </row>
    <row r="872" ht="74.1" customHeight="1" spans="1:14">
      <c r="A872" s="60">
        <v>866</v>
      </c>
      <c r="B872" s="60" t="s">
        <v>2530</v>
      </c>
      <c r="C872" s="60" t="s">
        <v>2550</v>
      </c>
      <c r="D872" s="60" t="s">
        <v>1588</v>
      </c>
      <c r="E872" s="60" t="s">
        <v>931</v>
      </c>
      <c r="F872" s="60" t="s">
        <v>1002</v>
      </c>
      <c r="G872" s="100" t="s">
        <v>2565</v>
      </c>
      <c r="H872" s="61" t="s">
        <v>2566</v>
      </c>
      <c r="I872" s="60" t="s">
        <v>27</v>
      </c>
      <c r="J872" s="101">
        <v>400</v>
      </c>
      <c r="K872" s="60" t="s">
        <v>1595</v>
      </c>
      <c r="L872" s="60" t="s">
        <v>2553</v>
      </c>
      <c r="M872" s="101">
        <v>400</v>
      </c>
      <c r="N872" s="64" t="s">
        <v>2554</v>
      </c>
    </row>
    <row r="873" ht="50.1" customHeight="1" spans="1:14">
      <c r="A873" s="60">
        <v>867</v>
      </c>
      <c r="B873" s="60" t="s">
        <v>2567</v>
      </c>
      <c r="C873" s="60" t="s">
        <v>2568</v>
      </c>
      <c r="D873" s="60" t="s">
        <v>1588</v>
      </c>
      <c r="E873" s="60" t="s">
        <v>233</v>
      </c>
      <c r="F873" s="60" t="s">
        <v>1355</v>
      </c>
      <c r="G873" s="61" t="s">
        <v>2569</v>
      </c>
      <c r="H873" s="61" t="s">
        <v>2570</v>
      </c>
      <c r="I873" s="60" t="s">
        <v>27</v>
      </c>
      <c r="J873" s="82">
        <v>50</v>
      </c>
      <c r="K873" s="60" t="s">
        <v>1477</v>
      </c>
      <c r="L873" s="60" t="s">
        <v>2553</v>
      </c>
      <c r="M873" s="60">
        <v>50</v>
      </c>
      <c r="N873" s="64" t="s">
        <v>2571</v>
      </c>
    </row>
    <row r="874" ht="50.1" customHeight="1" spans="1:14">
      <c r="A874" s="60">
        <v>868</v>
      </c>
      <c r="B874" s="60" t="s">
        <v>2567</v>
      </c>
      <c r="C874" s="60" t="s">
        <v>2568</v>
      </c>
      <c r="D874" s="60" t="s">
        <v>1588</v>
      </c>
      <c r="E874" s="60" t="s">
        <v>233</v>
      </c>
      <c r="F874" s="60" t="s">
        <v>359</v>
      </c>
      <c r="G874" s="61" t="s">
        <v>2572</v>
      </c>
      <c r="H874" s="61" t="s">
        <v>2573</v>
      </c>
      <c r="I874" s="60" t="s">
        <v>27</v>
      </c>
      <c r="J874" s="82">
        <v>50</v>
      </c>
      <c r="K874" s="60" t="s">
        <v>1477</v>
      </c>
      <c r="L874" s="60" t="s">
        <v>2553</v>
      </c>
      <c r="M874" s="60">
        <v>50</v>
      </c>
      <c r="N874" s="64" t="s">
        <v>2571</v>
      </c>
    </row>
    <row r="875" ht="50.1" customHeight="1" spans="1:14">
      <c r="A875" s="60">
        <v>869</v>
      </c>
      <c r="B875" s="60" t="s">
        <v>2567</v>
      </c>
      <c r="C875" s="60" t="s">
        <v>2568</v>
      </c>
      <c r="D875" s="60" t="s">
        <v>1588</v>
      </c>
      <c r="E875" s="60" t="s">
        <v>1157</v>
      </c>
      <c r="F875" s="60" t="s">
        <v>1202</v>
      </c>
      <c r="G875" s="61" t="s">
        <v>2574</v>
      </c>
      <c r="H875" s="61" t="s">
        <v>2573</v>
      </c>
      <c r="I875" s="60" t="s">
        <v>27</v>
      </c>
      <c r="J875" s="82">
        <v>50</v>
      </c>
      <c r="K875" s="60" t="s">
        <v>1477</v>
      </c>
      <c r="L875" s="60" t="s">
        <v>2553</v>
      </c>
      <c r="M875" s="60">
        <v>50</v>
      </c>
      <c r="N875" s="64" t="s">
        <v>2571</v>
      </c>
    </row>
    <row r="876" ht="50.1" customHeight="1" spans="1:14">
      <c r="A876" s="60">
        <v>870</v>
      </c>
      <c r="B876" s="60" t="s">
        <v>2567</v>
      </c>
      <c r="C876" s="60" t="s">
        <v>2568</v>
      </c>
      <c r="D876" s="60" t="s">
        <v>1588</v>
      </c>
      <c r="E876" s="60" t="s">
        <v>840</v>
      </c>
      <c r="F876" s="60" t="s">
        <v>1277</v>
      </c>
      <c r="G876" s="61" t="s">
        <v>2575</v>
      </c>
      <c r="H876" s="61" t="s">
        <v>2576</v>
      </c>
      <c r="I876" s="60" t="s">
        <v>27</v>
      </c>
      <c r="J876" s="82">
        <v>50</v>
      </c>
      <c r="K876" s="60" t="s">
        <v>1477</v>
      </c>
      <c r="L876" s="60" t="s">
        <v>2553</v>
      </c>
      <c r="M876" s="60">
        <v>50</v>
      </c>
      <c r="N876" s="64" t="s">
        <v>2571</v>
      </c>
    </row>
    <row r="877" ht="50.1" customHeight="1" spans="1:14">
      <c r="A877" s="60">
        <v>871</v>
      </c>
      <c r="B877" s="60" t="s">
        <v>2567</v>
      </c>
      <c r="C877" s="60" t="s">
        <v>2568</v>
      </c>
      <c r="D877" s="60" t="s">
        <v>1588</v>
      </c>
      <c r="E877" s="60" t="s">
        <v>1123</v>
      </c>
      <c r="F877" s="60" t="s">
        <v>2577</v>
      </c>
      <c r="G877" s="61" t="s">
        <v>2578</v>
      </c>
      <c r="H877" s="61" t="s">
        <v>2573</v>
      </c>
      <c r="I877" s="60" t="s">
        <v>27</v>
      </c>
      <c r="J877" s="82">
        <v>50</v>
      </c>
      <c r="K877" s="60" t="s">
        <v>1477</v>
      </c>
      <c r="L877" s="60" t="s">
        <v>2553</v>
      </c>
      <c r="M877" s="60">
        <v>50</v>
      </c>
      <c r="N877" s="64" t="s">
        <v>2571</v>
      </c>
    </row>
    <row r="878" ht="50.1" customHeight="1" spans="1:14">
      <c r="A878" s="60">
        <v>872</v>
      </c>
      <c r="B878" s="60" t="s">
        <v>2567</v>
      </c>
      <c r="C878" s="60" t="s">
        <v>2568</v>
      </c>
      <c r="D878" s="60" t="s">
        <v>1588</v>
      </c>
      <c r="E878" s="60" t="s">
        <v>573</v>
      </c>
      <c r="F878" s="60" t="s">
        <v>618</v>
      </c>
      <c r="G878" s="61" t="s">
        <v>2579</v>
      </c>
      <c r="H878" s="61" t="s">
        <v>2573</v>
      </c>
      <c r="I878" s="60" t="s">
        <v>27</v>
      </c>
      <c r="J878" s="82">
        <v>50</v>
      </c>
      <c r="K878" s="60" t="s">
        <v>1477</v>
      </c>
      <c r="L878" s="60" t="s">
        <v>2553</v>
      </c>
      <c r="M878" s="60">
        <v>50</v>
      </c>
      <c r="N878" s="64" t="s">
        <v>2571</v>
      </c>
    </row>
    <row r="879" ht="50.1" customHeight="1" spans="1:14">
      <c r="A879" s="60">
        <v>873</v>
      </c>
      <c r="B879" s="60" t="s">
        <v>2567</v>
      </c>
      <c r="C879" s="60" t="s">
        <v>2568</v>
      </c>
      <c r="D879" s="60" t="s">
        <v>1588</v>
      </c>
      <c r="E879" s="60" t="s">
        <v>931</v>
      </c>
      <c r="F879" s="60" t="s">
        <v>943</v>
      </c>
      <c r="G879" s="61" t="s">
        <v>2580</v>
      </c>
      <c r="H879" s="61" t="s">
        <v>2581</v>
      </c>
      <c r="I879" s="60" t="s">
        <v>27</v>
      </c>
      <c r="J879" s="82">
        <v>50</v>
      </c>
      <c r="K879" s="60" t="s">
        <v>1477</v>
      </c>
      <c r="L879" s="60" t="s">
        <v>2553</v>
      </c>
      <c r="M879" s="60">
        <v>50</v>
      </c>
      <c r="N879" s="64" t="s">
        <v>2571</v>
      </c>
    </row>
    <row r="880" ht="50.1" customHeight="1" spans="1:14">
      <c r="A880" s="60">
        <v>874</v>
      </c>
      <c r="B880" s="60" t="s">
        <v>2567</v>
      </c>
      <c r="C880" s="60" t="s">
        <v>2568</v>
      </c>
      <c r="D880" s="60" t="s">
        <v>1588</v>
      </c>
      <c r="E880" s="60" t="s">
        <v>23</v>
      </c>
      <c r="F880" s="60" t="s">
        <v>67</v>
      </c>
      <c r="G880" s="61" t="s">
        <v>2582</v>
      </c>
      <c r="H880" s="61" t="s">
        <v>2573</v>
      </c>
      <c r="I880" s="60" t="s">
        <v>27</v>
      </c>
      <c r="J880" s="82">
        <v>50</v>
      </c>
      <c r="K880" s="60" t="s">
        <v>1477</v>
      </c>
      <c r="L880" s="60" t="s">
        <v>2553</v>
      </c>
      <c r="M880" s="60">
        <v>50</v>
      </c>
      <c r="N880" s="64" t="s">
        <v>2571</v>
      </c>
    </row>
    <row r="881" ht="50.1" customHeight="1" spans="1:14">
      <c r="A881" s="60">
        <v>875</v>
      </c>
      <c r="B881" s="60" t="s">
        <v>2567</v>
      </c>
      <c r="C881" s="60" t="s">
        <v>2568</v>
      </c>
      <c r="D881" s="60" t="s">
        <v>1588</v>
      </c>
      <c r="E881" s="60" t="s">
        <v>408</v>
      </c>
      <c r="F881" s="60" t="s">
        <v>451</v>
      </c>
      <c r="G881" s="61" t="s">
        <v>2583</v>
      </c>
      <c r="H881" s="61" t="s">
        <v>2573</v>
      </c>
      <c r="I881" s="60" t="s">
        <v>27</v>
      </c>
      <c r="J881" s="82">
        <v>50</v>
      </c>
      <c r="K881" s="60" t="s">
        <v>1477</v>
      </c>
      <c r="L881" s="60" t="s">
        <v>2553</v>
      </c>
      <c r="M881" s="60">
        <v>50</v>
      </c>
      <c r="N881" s="64" t="s">
        <v>2571</v>
      </c>
    </row>
    <row r="882" ht="50.1" customHeight="1" spans="1:14">
      <c r="A882" s="60">
        <v>876</v>
      </c>
      <c r="B882" s="60" t="s">
        <v>2567</v>
      </c>
      <c r="C882" s="60" t="s">
        <v>2568</v>
      </c>
      <c r="D882" s="60" t="s">
        <v>1588</v>
      </c>
      <c r="E882" s="60" t="s">
        <v>479</v>
      </c>
      <c r="F882" s="60" t="s">
        <v>480</v>
      </c>
      <c r="G882" s="61" t="s">
        <v>2584</v>
      </c>
      <c r="H882" s="61" t="s">
        <v>2573</v>
      </c>
      <c r="I882" s="60" t="s">
        <v>27</v>
      </c>
      <c r="J882" s="82">
        <v>50</v>
      </c>
      <c r="K882" s="60" t="s">
        <v>1477</v>
      </c>
      <c r="L882" s="60" t="s">
        <v>2553</v>
      </c>
      <c r="M882" s="60">
        <v>50</v>
      </c>
      <c r="N882" s="64" t="s">
        <v>2571</v>
      </c>
    </row>
    <row r="883" ht="50.1" customHeight="1" spans="1:14">
      <c r="A883" s="60">
        <v>877</v>
      </c>
      <c r="B883" s="60" t="s">
        <v>2567</v>
      </c>
      <c r="C883" s="60" t="s">
        <v>2568</v>
      </c>
      <c r="D883" s="60" t="s">
        <v>1588</v>
      </c>
      <c r="E883" s="60" t="s">
        <v>636</v>
      </c>
      <c r="F883" s="60" t="s">
        <v>1871</v>
      </c>
      <c r="G883" s="61" t="s">
        <v>2585</v>
      </c>
      <c r="H883" s="61" t="s">
        <v>2573</v>
      </c>
      <c r="I883" s="60" t="s">
        <v>27</v>
      </c>
      <c r="J883" s="82">
        <v>50</v>
      </c>
      <c r="K883" s="60" t="s">
        <v>1477</v>
      </c>
      <c r="L883" s="60" t="s">
        <v>2553</v>
      </c>
      <c r="M883" s="60">
        <v>50</v>
      </c>
      <c r="N883" s="64" t="s">
        <v>2571</v>
      </c>
    </row>
    <row r="884" ht="50.1" customHeight="1" spans="1:14">
      <c r="A884" s="56">
        <v>878</v>
      </c>
      <c r="B884" s="56" t="s">
        <v>2567</v>
      </c>
      <c r="C884" s="56" t="s">
        <v>2568</v>
      </c>
      <c r="D884" s="56" t="s">
        <v>1588</v>
      </c>
      <c r="E884" s="56" t="s">
        <v>662</v>
      </c>
      <c r="F884" s="56" t="s">
        <v>667</v>
      </c>
      <c r="G884" s="67" t="s">
        <v>2586</v>
      </c>
      <c r="H884" s="67" t="s">
        <v>2573</v>
      </c>
      <c r="I884" s="56" t="s">
        <v>27</v>
      </c>
      <c r="J884" s="102">
        <v>50</v>
      </c>
      <c r="K884" s="56" t="s">
        <v>1477</v>
      </c>
      <c r="L884" s="60" t="s">
        <v>2553</v>
      </c>
      <c r="M884" s="60">
        <v>50</v>
      </c>
      <c r="N884" s="64" t="s">
        <v>2571</v>
      </c>
    </row>
    <row r="885" ht="48" customHeight="1" spans="1:14">
      <c r="A885" s="60">
        <v>879</v>
      </c>
      <c r="B885" s="60" t="s">
        <v>2567</v>
      </c>
      <c r="C885" s="60" t="s">
        <v>2568</v>
      </c>
      <c r="D885" s="60" t="s">
        <v>1588</v>
      </c>
      <c r="E885" s="60" t="s">
        <v>1123</v>
      </c>
      <c r="F885" s="60" t="s">
        <v>1124</v>
      </c>
      <c r="G885" s="61" t="s">
        <v>2587</v>
      </c>
      <c r="H885" s="61" t="s">
        <v>2588</v>
      </c>
      <c r="I885" s="60" t="s">
        <v>27</v>
      </c>
      <c r="J885" s="82">
        <v>50</v>
      </c>
      <c r="K885" s="60" t="s">
        <v>1477</v>
      </c>
      <c r="L885" s="60" t="s">
        <v>2553</v>
      </c>
      <c r="M885" s="60">
        <v>50</v>
      </c>
      <c r="N885" s="64" t="s">
        <v>2571</v>
      </c>
    </row>
    <row r="886" ht="50.1" customHeight="1" spans="1:14">
      <c r="A886" s="60">
        <v>880</v>
      </c>
      <c r="B886" s="60" t="s">
        <v>2567</v>
      </c>
      <c r="C886" s="60" t="s">
        <v>2568</v>
      </c>
      <c r="D886" s="60" t="s">
        <v>1588</v>
      </c>
      <c r="E886" s="60" t="s">
        <v>148</v>
      </c>
      <c r="F886" s="60" t="s">
        <v>168</v>
      </c>
      <c r="G886" s="61" t="s">
        <v>2589</v>
      </c>
      <c r="H886" s="61" t="s">
        <v>2590</v>
      </c>
      <c r="I886" s="60" t="s">
        <v>27</v>
      </c>
      <c r="J886" s="82">
        <v>50</v>
      </c>
      <c r="K886" s="60" t="s">
        <v>1477</v>
      </c>
      <c r="L886" s="60" t="s">
        <v>2553</v>
      </c>
      <c r="M886" s="60">
        <v>50</v>
      </c>
      <c r="N886" s="64" t="s">
        <v>2571</v>
      </c>
    </row>
    <row r="887" ht="50.1" customHeight="1" spans="1:14">
      <c r="A887" s="60">
        <v>881</v>
      </c>
      <c r="B887" s="60" t="s">
        <v>2567</v>
      </c>
      <c r="C887" s="60" t="s">
        <v>2568</v>
      </c>
      <c r="D887" s="60" t="s">
        <v>1588</v>
      </c>
      <c r="E887" s="60" t="s">
        <v>2591</v>
      </c>
      <c r="F887" s="60" t="s">
        <v>2592</v>
      </c>
      <c r="G887" s="61" t="s">
        <v>2593</v>
      </c>
      <c r="H887" s="61" t="s">
        <v>2573</v>
      </c>
      <c r="I887" s="60" t="s">
        <v>27</v>
      </c>
      <c r="J887" s="82">
        <v>50</v>
      </c>
      <c r="K887" s="60" t="s">
        <v>1477</v>
      </c>
      <c r="L887" s="60" t="s">
        <v>2553</v>
      </c>
      <c r="M887" s="60">
        <v>50</v>
      </c>
      <c r="N887" s="64" t="s">
        <v>2571</v>
      </c>
    </row>
    <row r="888" ht="50.1" customHeight="1" spans="1:14">
      <c r="A888" s="60">
        <v>882</v>
      </c>
      <c r="B888" s="60" t="s">
        <v>2567</v>
      </c>
      <c r="C888" s="60" t="s">
        <v>2594</v>
      </c>
      <c r="D888" s="60" t="s">
        <v>1613</v>
      </c>
      <c r="E888" s="60" t="s">
        <v>2533</v>
      </c>
      <c r="F888" s="60" t="s">
        <v>1618</v>
      </c>
      <c r="G888" s="61" t="s">
        <v>2595</v>
      </c>
      <c r="H888" s="61" t="s">
        <v>2596</v>
      </c>
      <c r="I888" s="60" t="s">
        <v>27</v>
      </c>
      <c r="J888" s="82">
        <v>1400</v>
      </c>
      <c r="K888" s="60" t="s">
        <v>28</v>
      </c>
      <c r="L888" s="60" t="s">
        <v>2597</v>
      </c>
      <c r="M888" s="60">
        <v>1400</v>
      </c>
      <c r="N888" s="64" t="s">
        <v>2598</v>
      </c>
    </row>
    <row r="889" ht="50.1" customHeight="1" spans="1:14">
      <c r="A889" s="60">
        <v>883</v>
      </c>
      <c r="B889" s="60" t="s">
        <v>2567</v>
      </c>
      <c r="C889" s="60" t="s">
        <v>2599</v>
      </c>
      <c r="D889" s="60" t="s">
        <v>1613</v>
      </c>
      <c r="E889" s="60" t="s">
        <v>2533</v>
      </c>
      <c r="F889" s="60" t="s">
        <v>1618</v>
      </c>
      <c r="G889" s="61" t="s">
        <v>2600</v>
      </c>
      <c r="H889" s="61" t="s">
        <v>2601</v>
      </c>
      <c r="I889" s="60" t="s">
        <v>27</v>
      </c>
      <c r="J889" s="82">
        <v>120</v>
      </c>
      <c r="K889" s="60" t="s">
        <v>28</v>
      </c>
      <c r="L889" s="60" t="s">
        <v>2597</v>
      </c>
      <c r="M889" s="82">
        <v>120</v>
      </c>
      <c r="N889" s="64" t="s">
        <v>2602</v>
      </c>
    </row>
    <row r="890" ht="50.1" customHeight="1" spans="1:14">
      <c r="A890" s="60">
        <v>884</v>
      </c>
      <c r="B890" s="60" t="s">
        <v>2567</v>
      </c>
      <c r="C890" s="60" t="s">
        <v>2599</v>
      </c>
      <c r="D890" s="60" t="s">
        <v>1613</v>
      </c>
      <c r="E890" s="60" t="s">
        <v>2533</v>
      </c>
      <c r="F890" s="60" t="s">
        <v>1618</v>
      </c>
      <c r="G890" s="61" t="s">
        <v>2603</v>
      </c>
      <c r="H890" s="61" t="s">
        <v>2604</v>
      </c>
      <c r="I890" s="60" t="s">
        <v>27</v>
      </c>
      <c r="J890" s="82">
        <v>120</v>
      </c>
      <c r="K890" s="60" t="s">
        <v>28</v>
      </c>
      <c r="L890" s="60" t="s">
        <v>2597</v>
      </c>
      <c r="M890" s="82">
        <v>120</v>
      </c>
      <c r="N890" s="64" t="s">
        <v>2602</v>
      </c>
    </row>
    <row r="891" ht="50.1" customHeight="1" spans="1:14">
      <c r="A891" s="59">
        <v>885</v>
      </c>
      <c r="B891" s="59" t="s">
        <v>2567</v>
      </c>
      <c r="C891" s="59" t="s">
        <v>2599</v>
      </c>
      <c r="D891" s="59" t="s">
        <v>1613</v>
      </c>
      <c r="E891" s="59" t="s">
        <v>2533</v>
      </c>
      <c r="F891" s="59" t="s">
        <v>1618</v>
      </c>
      <c r="G891" s="69" t="s">
        <v>2605</v>
      </c>
      <c r="H891" s="69" t="s">
        <v>2606</v>
      </c>
      <c r="I891" s="59" t="s">
        <v>27</v>
      </c>
      <c r="J891" s="103">
        <v>100</v>
      </c>
      <c r="K891" s="59" t="s">
        <v>28</v>
      </c>
      <c r="L891" s="60" t="s">
        <v>2597</v>
      </c>
      <c r="M891" s="82">
        <v>100</v>
      </c>
      <c r="N891" s="64" t="s">
        <v>2602</v>
      </c>
    </row>
    <row r="892" ht="50.1" customHeight="1" spans="1:14">
      <c r="A892" s="60">
        <v>886</v>
      </c>
      <c r="B892" s="60" t="s">
        <v>2567</v>
      </c>
      <c r="C892" s="60" t="s">
        <v>2599</v>
      </c>
      <c r="D892" s="60" t="s">
        <v>1613</v>
      </c>
      <c r="E892" s="60" t="s">
        <v>2533</v>
      </c>
      <c r="F892" s="60" t="s">
        <v>1618</v>
      </c>
      <c r="G892" s="61" t="s">
        <v>2607</v>
      </c>
      <c r="H892" s="61" t="s">
        <v>2608</v>
      </c>
      <c r="I892" s="60" t="s">
        <v>27</v>
      </c>
      <c r="J892" s="82">
        <v>260</v>
      </c>
      <c r="K892" s="60" t="s">
        <v>28</v>
      </c>
      <c r="L892" s="60" t="s">
        <v>2597</v>
      </c>
      <c r="M892" s="82">
        <v>260</v>
      </c>
      <c r="N892" s="64" t="s">
        <v>2602</v>
      </c>
    </row>
    <row r="893" ht="50.1" customHeight="1" spans="1:14">
      <c r="A893" s="60">
        <v>887</v>
      </c>
      <c r="B893" s="60" t="s">
        <v>2567</v>
      </c>
      <c r="C893" s="60" t="s">
        <v>2609</v>
      </c>
      <c r="D893" s="60" t="s">
        <v>1613</v>
      </c>
      <c r="E893" s="60" t="s">
        <v>2533</v>
      </c>
      <c r="F893" s="60" t="s">
        <v>1618</v>
      </c>
      <c r="G893" s="61" t="s">
        <v>2610</v>
      </c>
      <c r="H893" s="61" t="s">
        <v>2611</v>
      </c>
      <c r="I893" s="60" t="s">
        <v>27</v>
      </c>
      <c r="J893" s="82">
        <v>70</v>
      </c>
      <c r="K893" s="60" t="s">
        <v>28</v>
      </c>
      <c r="L893" s="60" t="s">
        <v>2597</v>
      </c>
      <c r="M893" s="82">
        <v>70</v>
      </c>
      <c r="N893" s="64" t="s">
        <v>2612</v>
      </c>
    </row>
    <row r="894" ht="50.1" customHeight="1" spans="1:14">
      <c r="A894" s="60">
        <v>888</v>
      </c>
      <c r="B894" s="60" t="s">
        <v>2567</v>
      </c>
      <c r="C894" s="60" t="s">
        <v>2609</v>
      </c>
      <c r="D894" s="60" t="s">
        <v>1613</v>
      </c>
      <c r="E894" s="60" t="s">
        <v>2533</v>
      </c>
      <c r="F894" s="60" t="s">
        <v>1618</v>
      </c>
      <c r="G894" s="61" t="s">
        <v>2613</v>
      </c>
      <c r="H894" s="61" t="s">
        <v>2611</v>
      </c>
      <c r="I894" s="60" t="s">
        <v>27</v>
      </c>
      <c r="J894" s="82">
        <v>40</v>
      </c>
      <c r="K894" s="60" t="s">
        <v>28</v>
      </c>
      <c r="L894" s="60" t="s">
        <v>2597</v>
      </c>
      <c r="M894" s="82">
        <v>40</v>
      </c>
      <c r="N894" s="64" t="s">
        <v>2612</v>
      </c>
    </row>
    <row r="895" ht="50.1" customHeight="1" spans="1:14">
      <c r="A895" s="60">
        <v>889</v>
      </c>
      <c r="B895" s="60" t="s">
        <v>2567</v>
      </c>
      <c r="C895" s="60" t="s">
        <v>2609</v>
      </c>
      <c r="D895" s="60" t="s">
        <v>1613</v>
      </c>
      <c r="E895" s="60" t="s">
        <v>2533</v>
      </c>
      <c r="F895" s="60" t="s">
        <v>1618</v>
      </c>
      <c r="G895" s="61" t="s">
        <v>2614</v>
      </c>
      <c r="H895" s="61" t="s">
        <v>2611</v>
      </c>
      <c r="I895" s="60" t="s">
        <v>27</v>
      </c>
      <c r="J895" s="82">
        <v>30</v>
      </c>
      <c r="K895" s="60" t="s">
        <v>28</v>
      </c>
      <c r="L895" s="60" t="s">
        <v>2597</v>
      </c>
      <c r="M895" s="82">
        <v>30</v>
      </c>
      <c r="N895" s="64" t="s">
        <v>2612</v>
      </c>
    </row>
    <row r="896" ht="50.1" customHeight="1" spans="1:14">
      <c r="A896" s="60">
        <v>890</v>
      </c>
      <c r="B896" s="60" t="s">
        <v>2567</v>
      </c>
      <c r="C896" s="60" t="s">
        <v>2609</v>
      </c>
      <c r="D896" s="60" t="s">
        <v>1613</v>
      </c>
      <c r="E896" s="60" t="s">
        <v>2533</v>
      </c>
      <c r="F896" s="60" t="s">
        <v>1618</v>
      </c>
      <c r="G896" s="61" t="s">
        <v>2615</v>
      </c>
      <c r="H896" s="61" t="s">
        <v>2616</v>
      </c>
      <c r="I896" s="60" t="s">
        <v>27</v>
      </c>
      <c r="J896" s="82">
        <v>690</v>
      </c>
      <c r="K896" s="60" t="s">
        <v>28</v>
      </c>
      <c r="L896" s="60" t="s">
        <v>2597</v>
      </c>
      <c r="M896" s="60">
        <v>690</v>
      </c>
      <c r="N896" s="64" t="s">
        <v>2617</v>
      </c>
    </row>
    <row r="897" s="47" customFormat="1" ht="50.1" customHeight="1" spans="1:14">
      <c r="A897" s="60">
        <v>891</v>
      </c>
      <c r="B897" s="60" t="s">
        <v>2567</v>
      </c>
      <c r="C897" s="60" t="s">
        <v>2609</v>
      </c>
      <c r="D897" s="60" t="s">
        <v>1613</v>
      </c>
      <c r="E897" s="60" t="s">
        <v>2533</v>
      </c>
      <c r="F897" s="60" t="s">
        <v>1618</v>
      </c>
      <c r="G897" s="61" t="s">
        <v>2618</v>
      </c>
      <c r="H897" s="61" t="s">
        <v>2619</v>
      </c>
      <c r="I897" s="60" t="s">
        <v>27</v>
      </c>
      <c r="J897" s="82">
        <v>300</v>
      </c>
      <c r="K897" s="60" t="s">
        <v>1458</v>
      </c>
      <c r="L897" s="60" t="s">
        <v>1459</v>
      </c>
      <c r="M897" s="60">
        <v>300</v>
      </c>
      <c r="N897" s="64" t="s">
        <v>2612</v>
      </c>
    </row>
    <row r="898" ht="50.1" customHeight="1" spans="1:14">
      <c r="A898" s="60">
        <v>892</v>
      </c>
      <c r="B898" s="60" t="s">
        <v>2567</v>
      </c>
      <c r="C898" s="60" t="s">
        <v>2620</v>
      </c>
      <c r="D898" s="60" t="s">
        <v>1613</v>
      </c>
      <c r="E898" s="60" t="s">
        <v>2533</v>
      </c>
      <c r="F898" s="60" t="s">
        <v>1618</v>
      </c>
      <c r="G898" s="61" t="s">
        <v>2621</v>
      </c>
      <c r="H898" s="61" t="s">
        <v>2622</v>
      </c>
      <c r="I898" s="60" t="s">
        <v>27</v>
      </c>
      <c r="J898" s="82">
        <v>400</v>
      </c>
      <c r="K898" s="60" t="s">
        <v>1458</v>
      </c>
      <c r="L898" s="60" t="s">
        <v>1459</v>
      </c>
      <c r="M898" s="60">
        <v>400</v>
      </c>
      <c r="N898" s="64" t="s">
        <v>2623</v>
      </c>
    </row>
    <row r="899" ht="50.1" customHeight="1" spans="1:14">
      <c r="A899" s="60">
        <v>893</v>
      </c>
      <c r="B899" s="60" t="s">
        <v>2567</v>
      </c>
      <c r="C899" s="60" t="s">
        <v>2624</v>
      </c>
      <c r="D899" s="60" t="s">
        <v>1613</v>
      </c>
      <c r="E899" s="60" t="s">
        <v>2533</v>
      </c>
      <c r="F899" s="60" t="s">
        <v>1618</v>
      </c>
      <c r="G899" s="61" t="s">
        <v>2625</v>
      </c>
      <c r="H899" s="61" t="s">
        <v>2626</v>
      </c>
      <c r="I899" s="60" t="s">
        <v>27</v>
      </c>
      <c r="J899" s="82">
        <v>400</v>
      </c>
      <c r="K899" s="60" t="s">
        <v>28</v>
      </c>
      <c r="L899" s="60" t="s">
        <v>2627</v>
      </c>
      <c r="M899" s="60">
        <v>400</v>
      </c>
      <c r="N899" s="64" t="s">
        <v>2628</v>
      </c>
    </row>
    <row r="900" ht="50.1" customHeight="1" spans="1:14">
      <c r="A900" s="60">
        <v>894</v>
      </c>
      <c r="B900" s="60" t="s">
        <v>2567</v>
      </c>
      <c r="C900" s="60" t="s">
        <v>2624</v>
      </c>
      <c r="D900" s="60" t="s">
        <v>1613</v>
      </c>
      <c r="E900" s="60" t="s">
        <v>2533</v>
      </c>
      <c r="F900" s="60" t="s">
        <v>1618</v>
      </c>
      <c r="G900" s="61" t="s">
        <v>2629</v>
      </c>
      <c r="H900" s="61" t="s">
        <v>2630</v>
      </c>
      <c r="I900" s="60" t="s">
        <v>27</v>
      </c>
      <c r="J900" s="82">
        <v>300</v>
      </c>
      <c r="K900" s="60" t="s">
        <v>28</v>
      </c>
      <c r="L900" s="60" t="s">
        <v>2597</v>
      </c>
      <c r="M900" s="60">
        <v>300</v>
      </c>
      <c r="N900" s="64" t="s">
        <v>2631</v>
      </c>
    </row>
    <row r="901" ht="50.1" customHeight="1" spans="1:14">
      <c r="A901" s="60">
        <v>895</v>
      </c>
      <c r="B901" s="60" t="s">
        <v>2567</v>
      </c>
      <c r="C901" s="60" t="s">
        <v>2632</v>
      </c>
      <c r="D901" s="60" t="s">
        <v>1613</v>
      </c>
      <c r="E901" s="60" t="s">
        <v>2533</v>
      </c>
      <c r="F901" s="60" t="s">
        <v>1618</v>
      </c>
      <c r="G901" s="61" t="s">
        <v>2633</v>
      </c>
      <c r="H901" s="61" t="s">
        <v>2634</v>
      </c>
      <c r="I901" s="60" t="s">
        <v>27</v>
      </c>
      <c r="J901" s="82">
        <v>300</v>
      </c>
      <c r="K901" s="60" t="s">
        <v>28</v>
      </c>
      <c r="L901" s="60" t="s">
        <v>2597</v>
      </c>
      <c r="M901" s="60">
        <v>300</v>
      </c>
      <c r="N901" s="64" t="s">
        <v>2635</v>
      </c>
    </row>
    <row r="902" ht="50.1" customHeight="1" spans="1:14">
      <c r="A902" s="60">
        <v>896</v>
      </c>
      <c r="B902" s="60" t="s">
        <v>2636</v>
      </c>
      <c r="C902" s="60" t="s">
        <v>2637</v>
      </c>
      <c r="D902" s="60" t="s">
        <v>1613</v>
      </c>
      <c r="E902" s="60" t="s">
        <v>2533</v>
      </c>
      <c r="F902" s="60" t="s">
        <v>1618</v>
      </c>
      <c r="G902" s="61" t="s">
        <v>2638</v>
      </c>
      <c r="H902" s="61" t="s">
        <v>2639</v>
      </c>
      <c r="I902" s="60" t="s">
        <v>27</v>
      </c>
      <c r="J902" s="82">
        <v>185</v>
      </c>
      <c r="K902" s="60" t="s">
        <v>1477</v>
      </c>
      <c r="L902" s="60" t="s">
        <v>2640</v>
      </c>
      <c r="M902" s="60">
        <v>185</v>
      </c>
      <c r="N902" s="64" t="s">
        <v>2641</v>
      </c>
    </row>
    <row r="903" ht="33" customHeight="1"/>
  </sheetData>
  <mergeCells count="14">
    <mergeCell ref="A1:N1"/>
    <mergeCell ref="A2:N2"/>
    <mergeCell ref="E4:F4"/>
    <mergeCell ref="K4:L4"/>
    <mergeCell ref="A4:A5"/>
    <mergeCell ref="B4:B5"/>
    <mergeCell ref="C4:C5"/>
    <mergeCell ref="D4:D5"/>
    <mergeCell ref="G4:G5"/>
    <mergeCell ref="H4:H5"/>
    <mergeCell ref="I4:I5"/>
    <mergeCell ref="J4:J5"/>
    <mergeCell ref="M4:M5"/>
    <mergeCell ref="N4:N5"/>
  </mergeCells>
  <printOptions horizontalCentered="1"/>
  <pageMargins left="0.196850393700787" right="0.196850393700787" top="0.590551181102362" bottom="0.196850393700787" header="0.31496062992126" footer="0.31496062992126"/>
  <pageSetup paperSize="9" scale="9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5"/>
  <sheetViews>
    <sheetView workbookViewId="0">
      <selection activeCell="M115" sqref="M115"/>
    </sheetView>
  </sheetViews>
  <sheetFormatPr defaultColWidth="9" defaultRowHeight="14.25"/>
  <cols>
    <col min="1" max="1" width="3.75" style="4" customWidth="1"/>
    <col min="2" max="2" width="13" style="4" customWidth="1"/>
    <col min="3" max="3" width="10.875" style="4" customWidth="1"/>
    <col min="4" max="4" width="14.25" style="4" customWidth="1"/>
    <col min="5" max="5" width="12.875" style="4" customWidth="1"/>
    <col min="6" max="6" width="11.125" style="4" customWidth="1"/>
    <col min="7" max="7" width="28" style="5" customWidth="1"/>
    <col min="8" max="8" width="28" style="6" customWidth="1"/>
    <col min="9" max="9" width="8.25" style="4" customWidth="1"/>
    <col min="10" max="11" width="11.625" style="4" customWidth="1"/>
    <col min="12" max="12" width="12.375" style="4" customWidth="1"/>
    <col min="13" max="13" width="11.375" style="4" customWidth="1"/>
    <col min="14" max="14" width="22.875" style="7" customWidth="1"/>
    <col min="15" max="16384" width="9" style="4"/>
  </cols>
  <sheetData>
    <row r="1" ht="36" customHeight="1" spans="1:8">
      <c r="A1" s="7" t="s">
        <v>2642</v>
      </c>
      <c r="G1" s="4"/>
      <c r="H1" s="4"/>
    </row>
    <row r="2" ht="24.95" customHeight="1" spans="1:14">
      <c r="A2" s="8"/>
      <c r="B2" s="8"/>
      <c r="C2" s="8"/>
      <c r="D2" s="8"/>
      <c r="E2" s="8"/>
      <c r="F2" s="8"/>
      <c r="G2" s="9"/>
      <c r="H2" s="10"/>
      <c r="I2" s="8"/>
      <c r="J2" s="8"/>
      <c r="K2" s="8"/>
      <c r="L2" s="8" t="s">
        <v>2</v>
      </c>
      <c r="M2" s="8"/>
      <c r="N2" s="24"/>
    </row>
    <row r="3" ht="45" customHeight="1" spans="1:14">
      <c r="A3" s="11" t="s">
        <v>3</v>
      </c>
      <c r="B3" s="11" t="s">
        <v>4</v>
      </c>
      <c r="C3" s="11" t="s">
        <v>5</v>
      </c>
      <c r="D3" s="11" t="s">
        <v>2643</v>
      </c>
      <c r="E3" s="12" t="s">
        <v>7</v>
      </c>
      <c r="F3" s="13"/>
      <c r="G3" s="11" t="s">
        <v>8</v>
      </c>
      <c r="H3" s="11" t="s">
        <v>9</v>
      </c>
      <c r="I3" s="11" t="s">
        <v>2644</v>
      </c>
      <c r="J3" s="11" t="s">
        <v>11</v>
      </c>
      <c r="K3" s="12" t="s">
        <v>12</v>
      </c>
      <c r="L3" s="13"/>
      <c r="M3" s="11" t="s">
        <v>2645</v>
      </c>
      <c r="N3" s="11" t="s">
        <v>14</v>
      </c>
    </row>
    <row r="4" ht="31.5" customHeight="1" spans="1:14">
      <c r="A4" s="14"/>
      <c r="B4" s="14"/>
      <c r="C4" s="14"/>
      <c r="D4" s="14"/>
      <c r="E4" s="15" t="s">
        <v>15</v>
      </c>
      <c r="F4" s="15" t="s">
        <v>16</v>
      </c>
      <c r="G4" s="14"/>
      <c r="H4" s="14"/>
      <c r="I4" s="14"/>
      <c r="J4" s="14"/>
      <c r="K4" s="15" t="s">
        <v>17</v>
      </c>
      <c r="L4" s="15" t="s">
        <v>18</v>
      </c>
      <c r="M4" s="14"/>
      <c r="N4" s="14"/>
    </row>
    <row r="5" ht="44.25" customHeight="1" spans="1:14">
      <c r="A5" s="15"/>
      <c r="C5" s="15" t="s">
        <v>19</v>
      </c>
      <c r="D5" s="15"/>
      <c r="E5" s="15"/>
      <c r="F5" s="15"/>
      <c r="G5" s="16"/>
      <c r="H5" s="17"/>
      <c r="I5" s="15"/>
      <c r="J5" s="15">
        <f>SUM(J6:J384)</f>
        <v>25914.5</v>
      </c>
      <c r="K5" s="15"/>
      <c r="L5" s="15"/>
      <c r="M5" s="15">
        <f>SUM(M6:M384)</f>
        <v>25914.5</v>
      </c>
      <c r="N5" s="25"/>
    </row>
    <row r="6" s="1" customFormat="1" ht="87" customHeight="1" spans="1:14">
      <c r="A6" s="18">
        <v>13</v>
      </c>
      <c r="B6" s="18" t="s">
        <v>20</v>
      </c>
      <c r="C6" s="18" t="s">
        <v>21</v>
      </c>
      <c r="D6" s="18" t="s">
        <v>2646</v>
      </c>
      <c r="E6" s="18" t="s">
        <v>23</v>
      </c>
      <c r="F6" s="19" t="s">
        <v>75</v>
      </c>
      <c r="G6" s="20" t="s">
        <v>76</v>
      </c>
      <c r="H6" s="18" t="s">
        <v>2647</v>
      </c>
      <c r="I6" s="18" t="s">
        <v>27</v>
      </c>
      <c r="J6" s="18">
        <v>8</v>
      </c>
      <c r="K6" s="18" t="s">
        <v>28</v>
      </c>
      <c r="L6" s="18" t="s">
        <v>29</v>
      </c>
      <c r="M6" s="18">
        <v>8</v>
      </c>
      <c r="N6" s="26" t="s">
        <v>78</v>
      </c>
    </row>
    <row r="7" s="1" customFormat="1" ht="50.1" customHeight="1" spans="1:14">
      <c r="A7" s="18">
        <v>15</v>
      </c>
      <c r="B7" s="18" t="s">
        <v>20</v>
      </c>
      <c r="C7" s="18" t="s">
        <v>21</v>
      </c>
      <c r="D7" s="18" t="s">
        <v>2646</v>
      </c>
      <c r="E7" s="18" t="s">
        <v>23</v>
      </c>
      <c r="F7" s="19" t="s">
        <v>83</v>
      </c>
      <c r="G7" s="20" t="s">
        <v>84</v>
      </c>
      <c r="H7" s="18" t="s">
        <v>2648</v>
      </c>
      <c r="I7" s="18" t="s">
        <v>27</v>
      </c>
      <c r="J7" s="18">
        <v>7</v>
      </c>
      <c r="K7" s="18" t="s">
        <v>28</v>
      </c>
      <c r="L7" s="18" t="s">
        <v>29</v>
      </c>
      <c r="M7" s="18">
        <v>7</v>
      </c>
      <c r="N7" s="26" t="s">
        <v>86</v>
      </c>
    </row>
    <row r="8" s="1" customFormat="1" ht="50.1" customHeight="1" spans="1:14">
      <c r="A8" s="18">
        <v>36</v>
      </c>
      <c r="B8" s="18" t="s">
        <v>20</v>
      </c>
      <c r="C8" s="18" t="s">
        <v>21</v>
      </c>
      <c r="D8" s="18" t="s">
        <v>2646</v>
      </c>
      <c r="E8" s="18" t="s">
        <v>148</v>
      </c>
      <c r="F8" s="18" t="s">
        <v>153</v>
      </c>
      <c r="G8" s="20" t="s">
        <v>154</v>
      </c>
      <c r="H8" s="18" t="s">
        <v>155</v>
      </c>
      <c r="I8" s="18" t="s">
        <v>27</v>
      </c>
      <c r="J8" s="18">
        <v>5</v>
      </c>
      <c r="K8" s="18" t="s">
        <v>28</v>
      </c>
      <c r="L8" s="18" t="s">
        <v>29</v>
      </c>
      <c r="M8" s="18">
        <v>5</v>
      </c>
      <c r="N8" s="26" t="s">
        <v>156</v>
      </c>
    </row>
    <row r="9" s="1" customFormat="1" ht="50.1" customHeight="1" spans="1:14">
      <c r="A9" s="18">
        <v>37</v>
      </c>
      <c r="B9" s="18" t="s">
        <v>20</v>
      </c>
      <c r="C9" s="18" t="s">
        <v>21</v>
      </c>
      <c r="D9" s="18" t="s">
        <v>2646</v>
      </c>
      <c r="E9" s="18" t="s">
        <v>148</v>
      </c>
      <c r="F9" s="18" t="s">
        <v>157</v>
      </c>
      <c r="G9" s="20" t="s">
        <v>158</v>
      </c>
      <c r="H9" s="18" t="s">
        <v>159</v>
      </c>
      <c r="I9" s="18" t="s">
        <v>27</v>
      </c>
      <c r="J9" s="18">
        <v>29</v>
      </c>
      <c r="K9" s="18" t="s">
        <v>28</v>
      </c>
      <c r="L9" s="18" t="s">
        <v>29</v>
      </c>
      <c r="M9" s="18">
        <v>29</v>
      </c>
      <c r="N9" s="26" t="s">
        <v>160</v>
      </c>
    </row>
    <row r="10" s="1" customFormat="1" ht="50.1" customHeight="1" spans="1:14">
      <c r="A10" s="18">
        <v>40</v>
      </c>
      <c r="B10" s="18" t="s">
        <v>20</v>
      </c>
      <c r="C10" s="18" t="s">
        <v>21</v>
      </c>
      <c r="D10" s="18" t="s">
        <v>2646</v>
      </c>
      <c r="E10" s="18" t="s">
        <v>148</v>
      </c>
      <c r="F10" s="18" t="s">
        <v>168</v>
      </c>
      <c r="G10" s="20" t="s">
        <v>169</v>
      </c>
      <c r="H10" s="18" t="s">
        <v>170</v>
      </c>
      <c r="I10" s="18" t="s">
        <v>27</v>
      </c>
      <c r="J10" s="18">
        <v>20</v>
      </c>
      <c r="K10" s="18" t="s">
        <v>28</v>
      </c>
      <c r="L10" s="18" t="s">
        <v>29</v>
      </c>
      <c r="M10" s="18">
        <v>20</v>
      </c>
      <c r="N10" s="26" t="s">
        <v>171</v>
      </c>
    </row>
    <row r="11" s="1" customFormat="1" ht="50.1" customHeight="1" spans="1:14">
      <c r="A11" s="18">
        <v>42</v>
      </c>
      <c r="B11" s="18" t="s">
        <v>20</v>
      </c>
      <c r="C11" s="18" t="s">
        <v>21</v>
      </c>
      <c r="D11" s="18" t="s">
        <v>2646</v>
      </c>
      <c r="E11" s="18" t="s">
        <v>148</v>
      </c>
      <c r="F11" s="18" t="s">
        <v>175</v>
      </c>
      <c r="G11" s="20" t="s">
        <v>176</v>
      </c>
      <c r="H11" s="18" t="s">
        <v>177</v>
      </c>
      <c r="I11" s="18" t="s">
        <v>27</v>
      </c>
      <c r="J11" s="18">
        <v>7.5</v>
      </c>
      <c r="K11" s="18" t="s">
        <v>28</v>
      </c>
      <c r="L11" s="18" t="s">
        <v>29</v>
      </c>
      <c r="M11" s="18">
        <v>7.5</v>
      </c>
      <c r="N11" s="26" t="s">
        <v>178</v>
      </c>
    </row>
    <row r="12" s="1" customFormat="1" ht="50.1" customHeight="1" spans="1:14">
      <c r="A12" s="18">
        <v>43</v>
      </c>
      <c r="B12" s="18" t="s">
        <v>20</v>
      </c>
      <c r="C12" s="18" t="s">
        <v>21</v>
      </c>
      <c r="D12" s="18" t="s">
        <v>2646</v>
      </c>
      <c r="E12" s="18" t="s">
        <v>148</v>
      </c>
      <c r="F12" s="18" t="s">
        <v>179</v>
      </c>
      <c r="G12" s="20" t="s">
        <v>180</v>
      </c>
      <c r="H12" s="18" t="s">
        <v>2649</v>
      </c>
      <c r="I12" s="18" t="s">
        <v>27</v>
      </c>
      <c r="J12" s="18">
        <v>5</v>
      </c>
      <c r="K12" s="18" t="s">
        <v>28</v>
      </c>
      <c r="L12" s="18" t="s">
        <v>29</v>
      </c>
      <c r="M12" s="18">
        <v>5</v>
      </c>
      <c r="N12" s="26" t="s">
        <v>182</v>
      </c>
    </row>
    <row r="13" s="1" customFormat="1" ht="50.1" customHeight="1" spans="1:14">
      <c r="A13" s="18">
        <v>45</v>
      </c>
      <c r="B13" s="18" t="s">
        <v>20</v>
      </c>
      <c r="C13" s="18" t="s">
        <v>21</v>
      </c>
      <c r="D13" s="18" t="s">
        <v>2646</v>
      </c>
      <c r="E13" s="18" t="s">
        <v>148</v>
      </c>
      <c r="F13" s="18" t="s">
        <v>186</v>
      </c>
      <c r="G13" s="20" t="s">
        <v>187</v>
      </c>
      <c r="H13" s="18" t="s">
        <v>188</v>
      </c>
      <c r="I13" s="18" t="s">
        <v>27</v>
      </c>
      <c r="J13" s="18">
        <v>10</v>
      </c>
      <c r="K13" s="18" t="s">
        <v>28</v>
      </c>
      <c r="L13" s="18" t="s">
        <v>29</v>
      </c>
      <c r="M13" s="18">
        <v>10</v>
      </c>
      <c r="N13" s="26" t="s">
        <v>189</v>
      </c>
    </row>
    <row r="14" s="1" customFormat="1" ht="50.1" customHeight="1" spans="1:14">
      <c r="A14" s="18">
        <v>48</v>
      </c>
      <c r="B14" s="18" t="s">
        <v>20</v>
      </c>
      <c r="C14" s="18" t="s">
        <v>21</v>
      </c>
      <c r="D14" s="18" t="s">
        <v>2646</v>
      </c>
      <c r="E14" s="18" t="s">
        <v>148</v>
      </c>
      <c r="F14" s="18" t="s">
        <v>197</v>
      </c>
      <c r="G14" s="20" t="s">
        <v>198</v>
      </c>
      <c r="H14" s="18" t="s">
        <v>2650</v>
      </c>
      <c r="I14" s="18" t="s">
        <v>27</v>
      </c>
      <c r="J14" s="18">
        <v>15</v>
      </c>
      <c r="K14" s="18" t="s">
        <v>28</v>
      </c>
      <c r="L14" s="18" t="s">
        <v>29</v>
      </c>
      <c r="M14" s="18">
        <v>15</v>
      </c>
      <c r="N14" s="26" t="s">
        <v>200</v>
      </c>
    </row>
    <row r="15" s="1" customFormat="1" ht="50.1" customHeight="1" spans="1:14">
      <c r="A15" s="18">
        <v>49</v>
      </c>
      <c r="B15" s="18" t="s">
        <v>20</v>
      </c>
      <c r="C15" s="18" t="s">
        <v>21</v>
      </c>
      <c r="D15" s="18" t="s">
        <v>2646</v>
      </c>
      <c r="E15" s="18" t="s">
        <v>148</v>
      </c>
      <c r="F15" s="18" t="s">
        <v>197</v>
      </c>
      <c r="G15" s="20" t="s">
        <v>201</v>
      </c>
      <c r="H15" s="18" t="s">
        <v>202</v>
      </c>
      <c r="I15" s="18" t="s">
        <v>27</v>
      </c>
      <c r="J15" s="18">
        <v>6</v>
      </c>
      <c r="K15" s="18" t="s">
        <v>28</v>
      </c>
      <c r="L15" s="18" t="s">
        <v>29</v>
      </c>
      <c r="M15" s="18">
        <v>6</v>
      </c>
      <c r="N15" s="26" t="s">
        <v>203</v>
      </c>
    </row>
    <row r="16" s="1" customFormat="1" ht="50.1" customHeight="1" spans="1:14">
      <c r="A16" s="18">
        <v>50</v>
      </c>
      <c r="B16" s="18" t="s">
        <v>20</v>
      </c>
      <c r="C16" s="18" t="s">
        <v>21</v>
      </c>
      <c r="D16" s="18" t="s">
        <v>2646</v>
      </c>
      <c r="E16" s="18" t="s">
        <v>148</v>
      </c>
      <c r="F16" s="18" t="s">
        <v>204</v>
      </c>
      <c r="G16" s="20" t="s">
        <v>205</v>
      </c>
      <c r="H16" s="18" t="s">
        <v>2651</v>
      </c>
      <c r="I16" s="18" t="s">
        <v>27</v>
      </c>
      <c r="J16" s="18">
        <v>10</v>
      </c>
      <c r="K16" s="18" t="s">
        <v>28</v>
      </c>
      <c r="L16" s="18" t="s">
        <v>29</v>
      </c>
      <c r="M16" s="18">
        <v>10</v>
      </c>
      <c r="N16" s="26" t="s">
        <v>207</v>
      </c>
    </row>
    <row r="17" s="1" customFormat="1" ht="50.1" customHeight="1" spans="1:14">
      <c r="A17" s="18">
        <v>51</v>
      </c>
      <c r="B17" s="18" t="s">
        <v>20</v>
      </c>
      <c r="C17" s="18" t="s">
        <v>21</v>
      </c>
      <c r="D17" s="18" t="s">
        <v>2646</v>
      </c>
      <c r="E17" s="18" t="s">
        <v>148</v>
      </c>
      <c r="F17" s="18" t="s">
        <v>208</v>
      </c>
      <c r="G17" s="20" t="s">
        <v>209</v>
      </c>
      <c r="H17" s="18" t="s">
        <v>2652</v>
      </c>
      <c r="I17" s="18" t="s">
        <v>27</v>
      </c>
      <c r="J17" s="18">
        <v>10</v>
      </c>
      <c r="K17" s="18" t="s">
        <v>28</v>
      </c>
      <c r="L17" s="18" t="s">
        <v>29</v>
      </c>
      <c r="M17" s="18">
        <v>10</v>
      </c>
      <c r="N17" s="26" t="s">
        <v>211</v>
      </c>
    </row>
    <row r="18" s="1" customFormat="1" ht="50.1" customHeight="1" spans="1:14">
      <c r="A18" s="18">
        <v>55</v>
      </c>
      <c r="B18" s="18" t="s">
        <v>20</v>
      </c>
      <c r="C18" s="18" t="s">
        <v>21</v>
      </c>
      <c r="D18" s="18" t="s">
        <v>2646</v>
      </c>
      <c r="E18" s="18" t="s">
        <v>148</v>
      </c>
      <c r="F18" s="18" t="s">
        <v>222</v>
      </c>
      <c r="G18" s="20" t="s">
        <v>223</v>
      </c>
      <c r="H18" s="18" t="s">
        <v>224</v>
      </c>
      <c r="I18" s="18" t="s">
        <v>27</v>
      </c>
      <c r="J18" s="18">
        <v>10</v>
      </c>
      <c r="K18" s="18" t="s">
        <v>28</v>
      </c>
      <c r="L18" s="18" t="s">
        <v>29</v>
      </c>
      <c r="M18" s="18">
        <v>10</v>
      </c>
      <c r="N18" s="26" t="s">
        <v>225</v>
      </c>
    </row>
    <row r="19" s="1" customFormat="1" ht="50.1" customHeight="1" spans="1:14">
      <c r="A19" s="18">
        <v>58</v>
      </c>
      <c r="B19" s="18" t="s">
        <v>20</v>
      </c>
      <c r="C19" s="18" t="s">
        <v>21</v>
      </c>
      <c r="D19" s="18" t="s">
        <v>2646</v>
      </c>
      <c r="E19" s="21" t="s">
        <v>233</v>
      </c>
      <c r="F19" s="18" t="s">
        <v>234</v>
      </c>
      <c r="G19" s="20" t="s">
        <v>235</v>
      </c>
      <c r="H19" s="18" t="s">
        <v>2653</v>
      </c>
      <c r="I19" s="18" t="s">
        <v>27</v>
      </c>
      <c r="J19" s="18">
        <v>9</v>
      </c>
      <c r="K19" s="18" t="s">
        <v>28</v>
      </c>
      <c r="L19" s="18" t="s">
        <v>29</v>
      </c>
      <c r="M19" s="18">
        <v>9</v>
      </c>
      <c r="N19" s="26" t="s">
        <v>237</v>
      </c>
    </row>
    <row r="20" s="1" customFormat="1" ht="50.1" customHeight="1" spans="1:14">
      <c r="A20" s="18">
        <v>60</v>
      </c>
      <c r="B20" s="18" t="s">
        <v>20</v>
      </c>
      <c r="C20" s="18" t="s">
        <v>21</v>
      </c>
      <c r="D20" s="18" t="s">
        <v>2646</v>
      </c>
      <c r="E20" s="21" t="s">
        <v>233</v>
      </c>
      <c r="F20" s="18" t="s">
        <v>242</v>
      </c>
      <c r="G20" s="20" t="s">
        <v>243</v>
      </c>
      <c r="H20" s="18" t="s">
        <v>244</v>
      </c>
      <c r="I20" s="18" t="s">
        <v>27</v>
      </c>
      <c r="J20" s="18">
        <v>5</v>
      </c>
      <c r="K20" s="18" t="s">
        <v>28</v>
      </c>
      <c r="L20" s="18" t="s">
        <v>29</v>
      </c>
      <c r="M20" s="18">
        <v>5</v>
      </c>
      <c r="N20" s="26" t="s">
        <v>245</v>
      </c>
    </row>
    <row r="21" s="1" customFormat="1" ht="50.1" customHeight="1" spans="1:14">
      <c r="A21" s="18">
        <v>63</v>
      </c>
      <c r="B21" s="18" t="s">
        <v>20</v>
      </c>
      <c r="C21" s="18" t="s">
        <v>21</v>
      </c>
      <c r="D21" s="18" t="s">
        <v>2646</v>
      </c>
      <c r="E21" s="21" t="s">
        <v>233</v>
      </c>
      <c r="F21" s="18" t="s">
        <v>254</v>
      </c>
      <c r="G21" s="20" t="s">
        <v>255</v>
      </c>
      <c r="H21" s="18" t="s">
        <v>256</v>
      </c>
      <c r="I21" s="18" t="s">
        <v>27</v>
      </c>
      <c r="J21" s="18">
        <v>15</v>
      </c>
      <c r="K21" s="18" t="s">
        <v>28</v>
      </c>
      <c r="L21" s="18" t="s">
        <v>29</v>
      </c>
      <c r="M21" s="18">
        <v>15</v>
      </c>
      <c r="N21" s="26" t="s">
        <v>257</v>
      </c>
    </row>
    <row r="22" s="1" customFormat="1" ht="50.1" customHeight="1" spans="1:14">
      <c r="A22" s="18">
        <v>87</v>
      </c>
      <c r="B22" s="18" t="s">
        <v>20</v>
      </c>
      <c r="C22" s="18" t="s">
        <v>21</v>
      </c>
      <c r="D22" s="18" t="s">
        <v>2646</v>
      </c>
      <c r="E22" s="21" t="s">
        <v>233</v>
      </c>
      <c r="F22" s="18" t="s">
        <v>242</v>
      </c>
      <c r="G22" s="20" t="s">
        <v>344</v>
      </c>
      <c r="H22" s="18" t="s">
        <v>345</v>
      </c>
      <c r="I22" s="18" t="s">
        <v>27</v>
      </c>
      <c r="J22" s="18">
        <v>3</v>
      </c>
      <c r="K22" s="18" t="s">
        <v>28</v>
      </c>
      <c r="L22" s="18" t="s">
        <v>29</v>
      </c>
      <c r="M22" s="18">
        <v>3</v>
      </c>
      <c r="N22" s="26" t="s">
        <v>346</v>
      </c>
    </row>
    <row r="23" s="1" customFormat="1" ht="50.1" customHeight="1" spans="1:14">
      <c r="A23" s="18">
        <v>91</v>
      </c>
      <c r="B23" s="18" t="s">
        <v>20</v>
      </c>
      <c r="C23" s="18" t="s">
        <v>21</v>
      </c>
      <c r="D23" s="18" t="s">
        <v>2646</v>
      </c>
      <c r="E23" s="22" t="s">
        <v>233</v>
      </c>
      <c r="F23" s="18" t="s">
        <v>250</v>
      </c>
      <c r="G23" s="20" t="s">
        <v>356</v>
      </c>
      <c r="H23" s="18" t="s">
        <v>357</v>
      </c>
      <c r="I23" s="18" t="s">
        <v>27</v>
      </c>
      <c r="J23" s="18">
        <v>10</v>
      </c>
      <c r="K23" s="18" t="s">
        <v>28</v>
      </c>
      <c r="L23" s="18" t="s">
        <v>29</v>
      </c>
      <c r="M23" s="18">
        <v>10</v>
      </c>
      <c r="N23" s="26" t="s">
        <v>358</v>
      </c>
    </row>
    <row r="24" s="1" customFormat="1" ht="50.1" customHeight="1" spans="1:14">
      <c r="A24" s="18">
        <v>92</v>
      </c>
      <c r="B24" s="18" t="s">
        <v>20</v>
      </c>
      <c r="C24" s="18" t="s">
        <v>21</v>
      </c>
      <c r="D24" s="18" t="s">
        <v>2646</v>
      </c>
      <c r="E24" s="22" t="s">
        <v>233</v>
      </c>
      <c r="F24" s="18" t="s">
        <v>359</v>
      </c>
      <c r="G24" s="20" t="s">
        <v>360</v>
      </c>
      <c r="H24" s="18" t="s">
        <v>2654</v>
      </c>
      <c r="I24" s="18" t="s">
        <v>27</v>
      </c>
      <c r="J24" s="18">
        <v>10</v>
      </c>
      <c r="K24" s="18" t="s">
        <v>28</v>
      </c>
      <c r="L24" s="18" t="s">
        <v>29</v>
      </c>
      <c r="M24" s="18">
        <v>10</v>
      </c>
      <c r="N24" s="26" t="s">
        <v>362</v>
      </c>
    </row>
    <row r="25" s="1" customFormat="1" ht="50.1" customHeight="1" spans="1:14">
      <c r="A25" s="18">
        <v>93</v>
      </c>
      <c r="B25" s="18" t="s">
        <v>20</v>
      </c>
      <c r="C25" s="18" t="s">
        <v>21</v>
      </c>
      <c r="D25" s="18" t="s">
        <v>2646</v>
      </c>
      <c r="E25" s="22" t="s">
        <v>233</v>
      </c>
      <c r="F25" s="18" t="s">
        <v>337</v>
      </c>
      <c r="G25" s="20" t="s">
        <v>363</v>
      </c>
      <c r="H25" s="18" t="s">
        <v>364</v>
      </c>
      <c r="I25" s="18" t="s">
        <v>27</v>
      </c>
      <c r="J25" s="18">
        <v>6</v>
      </c>
      <c r="K25" s="18" t="s">
        <v>28</v>
      </c>
      <c r="L25" s="18" t="s">
        <v>29</v>
      </c>
      <c r="M25" s="18">
        <v>6</v>
      </c>
      <c r="N25" s="26" t="s">
        <v>365</v>
      </c>
    </row>
    <row r="26" s="1" customFormat="1" ht="50.1" customHeight="1" spans="1:14">
      <c r="A26" s="18">
        <v>95</v>
      </c>
      <c r="B26" s="18" t="s">
        <v>20</v>
      </c>
      <c r="C26" s="18" t="s">
        <v>21</v>
      </c>
      <c r="D26" s="18" t="s">
        <v>2646</v>
      </c>
      <c r="E26" s="22" t="s">
        <v>233</v>
      </c>
      <c r="F26" s="18" t="s">
        <v>242</v>
      </c>
      <c r="G26" s="20" t="s">
        <v>369</v>
      </c>
      <c r="H26" s="18" t="s">
        <v>370</v>
      </c>
      <c r="I26" s="18" t="s">
        <v>27</v>
      </c>
      <c r="J26" s="18">
        <v>4</v>
      </c>
      <c r="K26" s="18" t="s">
        <v>28</v>
      </c>
      <c r="L26" s="18" t="s">
        <v>29</v>
      </c>
      <c r="M26" s="18">
        <v>4</v>
      </c>
      <c r="N26" s="26" t="s">
        <v>371</v>
      </c>
    </row>
    <row r="27" s="1" customFormat="1" ht="50.1" customHeight="1" spans="1:14">
      <c r="A27" s="18">
        <v>101</v>
      </c>
      <c r="B27" s="18" t="s">
        <v>20</v>
      </c>
      <c r="C27" s="18" t="s">
        <v>21</v>
      </c>
      <c r="D27" s="18" t="s">
        <v>2646</v>
      </c>
      <c r="E27" s="18" t="s">
        <v>2655</v>
      </c>
      <c r="F27" s="18" t="s">
        <v>394</v>
      </c>
      <c r="G27" s="20" t="s">
        <v>395</v>
      </c>
      <c r="H27" s="18" t="s">
        <v>396</v>
      </c>
      <c r="I27" s="18" t="s">
        <v>27</v>
      </c>
      <c r="J27" s="18">
        <v>5</v>
      </c>
      <c r="K27" s="18" t="s">
        <v>28</v>
      </c>
      <c r="L27" s="18" t="s">
        <v>29</v>
      </c>
      <c r="M27" s="18">
        <v>5</v>
      </c>
      <c r="N27" s="27" t="s">
        <v>397</v>
      </c>
    </row>
    <row r="28" s="1" customFormat="1" ht="50.1" customHeight="1" spans="1:14">
      <c r="A28" s="18">
        <v>103</v>
      </c>
      <c r="B28" s="18" t="s">
        <v>20</v>
      </c>
      <c r="C28" s="18" t="s">
        <v>21</v>
      </c>
      <c r="D28" s="18" t="s">
        <v>2646</v>
      </c>
      <c r="E28" s="18" t="s">
        <v>2655</v>
      </c>
      <c r="F28" s="18" t="s">
        <v>394</v>
      </c>
      <c r="G28" s="20" t="s">
        <v>401</v>
      </c>
      <c r="H28" s="18" t="s">
        <v>396</v>
      </c>
      <c r="I28" s="18" t="s">
        <v>27</v>
      </c>
      <c r="J28" s="18">
        <v>5</v>
      </c>
      <c r="K28" s="18" t="s">
        <v>28</v>
      </c>
      <c r="L28" s="18" t="s">
        <v>29</v>
      </c>
      <c r="M28" s="18">
        <v>5</v>
      </c>
      <c r="N28" s="28" t="s">
        <v>402</v>
      </c>
    </row>
    <row r="29" s="1" customFormat="1" ht="50.1" customHeight="1" spans="1:14">
      <c r="A29" s="18">
        <v>110</v>
      </c>
      <c r="B29" s="18" t="s">
        <v>20</v>
      </c>
      <c r="C29" s="18" t="s">
        <v>21</v>
      </c>
      <c r="D29" s="18" t="s">
        <v>2646</v>
      </c>
      <c r="E29" s="18" t="s">
        <v>408</v>
      </c>
      <c r="F29" s="18" t="s">
        <v>428</v>
      </c>
      <c r="G29" s="20" t="s">
        <v>429</v>
      </c>
      <c r="H29" s="18" t="s">
        <v>2656</v>
      </c>
      <c r="I29" s="18" t="s">
        <v>27</v>
      </c>
      <c r="J29" s="18">
        <v>25</v>
      </c>
      <c r="K29" s="18" t="s">
        <v>28</v>
      </c>
      <c r="L29" s="18" t="s">
        <v>29</v>
      </c>
      <c r="M29" s="18">
        <v>25</v>
      </c>
      <c r="N29" s="26" t="s">
        <v>431</v>
      </c>
    </row>
    <row r="30" s="1" customFormat="1" ht="50.1" customHeight="1" spans="1:14">
      <c r="A30" s="18">
        <v>117</v>
      </c>
      <c r="B30" s="18" t="s">
        <v>20</v>
      </c>
      <c r="C30" s="18" t="s">
        <v>21</v>
      </c>
      <c r="D30" s="18" t="s">
        <v>2646</v>
      </c>
      <c r="E30" s="18" t="s">
        <v>408</v>
      </c>
      <c r="F30" s="18" t="s">
        <v>455</v>
      </c>
      <c r="G30" s="20" t="s">
        <v>456</v>
      </c>
      <c r="H30" s="18" t="s">
        <v>457</v>
      </c>
      <c r="I30" s="18" t="s">
        <v>27</v>
      </c>
      <c r="J30" s="18">
        <v>20</v>
      </c>
      <c r="K30" s="18" t="s">
        <v>28</v>
      </c>
      <c r="L30" s="18" t="s">
        <v>29</v>
      </c>
      <c r="M30" s="18">
        <v>20</v>
      </c>
      <c r="N30" s="26" t="s">
        <v>458</v>
      </c>
    </row>
    <row r="31" s="1" customFormat="1" ht="50.1" customHeight="1" spans="1:14">
      <c r="A31" s="18">
        <v>119</v>
      </c>
      <c r="B31" s="18" t="s">
        <v>20</v>
      </c>
      <c r="C31" s="18" t="s">
        <v>21</v>
      </c>
      <c r="D31" s="18" t="s">
        <v>2646</v>
      </c>
      <c r="E31" s="18" t="s">
        <v>408</v>
      </c>
      <c r="F31" s="18" t="s">
        <v>436</v>
      </c>
      <c r="G31" s="20" t="s">
        <v>463</v>
      </c>
      <c r="H31" s="18" t="s">
        <v>2657</v>
      </c>
      <c r="I31" s="18" t="s">
        <v>27</v>
      </c>
      <c r="J31" s="18">
        <v>10</v>
      </c>
      <c r="K31" s="18" t="s">
        <v>28</v>
      </c>
      <c r="L31" s="18" t="s">
        <v>29</v>
      </c>
      <c r="M31" s="18">
        <v>10</v>
      </c>
      <c r="N31" s="26" t="s">
        <v>465</v>
      </c>
    </row>
    <row r="32" s="1" customFormat="1" ht="50.1" customHeight="1" spans="1:14">
      <c r="A32" s="18">
        <v>124</v>
      </c>
      <c r="B32" s="18" t="s">
        <v>20</v>
      </c>
      <c r="C32" s="18" t="s">
        <v>21</v>
      </c>
      <c r="D32" s="18" t="s">
        <v>2646</v>
      </c>
      <c r="E32" s="18" t="s">
        <v>479</v>
      </c>
      <c r="F32" s="18" t="s">
        <v>480</v>
      </c>
      <c r="G32" s="20" t="s">
        <v>481</v>
      </c>
      <c r="H32" s="18" t="s">
        <v>482</v>
      </c>
      <c r="I32" s="18" t="s">
        <v>27</v>
      </c>
      <c r="J32" s="18">
        <v>19</v>
      </c>
      <c r="K32" s="18" t="s">
        <v>28</v>
      </c>
      <c r="L32" s="18" t="s">
        <v>29</v>
      </c>
      <c r="M32" s="18">
        <v>19</v>
      </c>
      <c r="N32" s="26" t="s">
        <v>483</v>
      </c>
    </row>
    <row r="33" s="1" customFormat="1" ht="50.1" customHeight="1" spans="1:14">
      <c r="A33" s="18">
        <v>131</v>
      </c>
      <c r="B33" s="18" t="s">
        <v>20</v>
      </c>
      <c r="C33" s="18" t="s">
        <v>21</v>
      </c>
      <c r="D33" s="18" t="s">
        <v>2646</v>
      </c>
      <c r="E33" s="18" t="s">
        <v>479</v>
      </c>
      <c r="F33" s="18" t="s">
        <v>504</v>
      </c>
      <c r="G33" s="20" t="s">
        <v>505</v>
      </c>
      <c r="H33" s="18" t="s">
        <v>506</v>
      </c>
      <c r="I33" s="18" t="s">
        <v>27</v>
      </c>
      <c r="J33" s="18">
        <v>20</v>
      </c>
      <c r="K33" s="18" t="s">
        <v>28</v>
      </c>
      <c r="L33" s="18" t="s">
        <v>29</v>
      </c>
      <c r="M33" s="18">
        <v>20</v>
      </c>
      <c r="N33" s="26" t="s">
        <v>507</v>
      </c>
    </row>
    <row r="34" s="1" customFormat="1" ht="50.1" customHeight="1" spans="1:14">
      <c r="A34" s="18">
        <v>132</v>
      </c>
      <c r="B34" s="18" t="s">
        <v>20</v>
      </c>
      <c r="C34" s="18" t="s">
        <v>21</v>
      </c>
      <c r="D34" s="18" t="s">
        <v>2646</v>
      </c>
      <c r="E34" s="18" t="s">
        <v>479</v>
      </c>
      <c r="F34" s="18" t="s">
        <v>508</v>
      </c>
      <c r="G34" s="20" t="s">
        <v>509</v>
      </c>
      <c r="H34" s="18" t="s">
        <v>510</v>
      </c>
      <c r="I34" s="18" t="s">
        <v>27</v>
      </c>
      <c r="J34" s="18">
        <v>20</v>
      </c>
      <c r="K34" s="18" t="s">
        <v>28</v>
      </c>
      <c r="L34" s="18" t="s">
        <v>29</v>
      </c>
      <c r="M34" s="18">
        <v>20</v>
      </c>
      <c r="N34" s="26" t="s">
        <v>511</v>
      </c>
    </row>
    <row r="35" s="1" customFormat="1" ht="50.1" customHeight="1" spans="1:14">
      <c r="A35" s="18">
        <v>135</v>
      </c>
      <c r="B35" s="18" t="s">
        <v>20</v>
      </c>
      <c r="C35" s="18" t="s">
        <v>21</v>
      </c>
      <c r="D35" s="18" t="s">
        <v>2646</v>
      </c>
      <c r="E35" s="18" t="s">
        <v>479</v>
      </c>
      <c r="F35" s="18" t="s">
        <v>520</v>
      </c>
      <c r="G35" s="20" t="s">
        <v>521</v>
      </c>
      <c r="H35" s="18" t="s">
        <v>522</v>
      </c>
      <c r="I35" s="18" t="s">
        <v>27</v>
      </c>
      <c r="J35" s="18">
        <v>20</v>
      </c>
      <c r="K35" s="18" t="s">
        <v>28</v>
      </c>
      <c r="L35" s="18" t="s">
        <v>29</v>
      </c>
      <c r="M35" s="18">
        <v>20</v>
      </c>
      <c r="N35" s="27" t="s">
        <v>523</v>
      </c>
    </row>
    <row r="36" s="1" customFormat="1" ht="50.1" customHeight="1" spans="1:14">
      <c r="A36" s="18">
        <v>141</v>
      </c>
      <c r="B36" s="18" t="s">
        <v>20</v>
      </c>
      <c r="C36" s="18" t="s">
        <v>21</v>
      </c>
      <c r="D36" s="18" t="s">
        <v>2646</v>
      </c>
      <c r="E36" s="18" t="s">
        <v>536</v>
      </c>
      <c r="F36" s="18" t="s">
        <v>544</v>
      </c>
      <c r="G36" s="20" t="s">
        <v>545</v>
      </c>
      <c r="H36" s="18" t="s">
        <v>546</v>
      </c>
      <c r="I36" s="18" t="s">
        <v>27</v>
      </c>
      <c r="J36" s="18">
        <v>24</v>
      </c>
      <c r="K36" s="18" t="s">
        <v>28</v>
      </c>
      <c r="L36" s="18" t="s">
        <v>29</v>
      </c>
      <c r="M36" s="18">
        <v>24</v>
      </c>
      <c r="N36" s="27" t="s">
        <v>547</v>
      </c>
    </row>
    <row r="37" s="1" customFormat="1" ht="50.1" customHeight="1" spans="1:14">
      <c r="A37" s="18">
        <v>153</v>
      </c>
      <c r="B37" s="18" t="s">
        <v>20</v>
      </c>
      <c r="C37" s="18" t="s">
        <v>21</v>
      </c>
      <c r="D37" s="18" t="s">
        <v>2646</v>
      </c>
      <c r="E37" s="18" t="s">
        <v>573</v>
      </c>
      <c r="F37" s="18" t="s">
        <v>588</v>
      </c>
      <c r="G37" s="20" t="s">
        <v>589</v>
      </c>
      <c r="H37" s="18" t="s">
        <v>586</v>
      </c>
      <c r="I37" s="18" t="s">
        <v>27</v>
      </c>
      <c r="J37" s="18">
        <v>10</v>
      </c>
      <c r="K37" s="18" t="s">
        <v>28</v>
      </c>
      <c r="L37" s="18" t="s">
        <v>29</v>
      </c>
      <c r="M37" s="18">
        <v>10</v>
      </c>
      <c r="N37" s="27" t="s">
        <v>590</v>
      </c>
    </row>
    <row r="38" s="1" customFormat="1" ht="50.1" customHeight="1" spans="1:14">
      <c r="A38" s="18">
        <v>154</v>
      </c>
      <c r="B38" s="18" t="s">
        <v>20</v>
      </c>
      <c r="C38" s="18" t="s">
        <v>21</v>
      </c>
      <c r="D38" s="18" t="s">
        <v>2646</v>
      </c>
      <c r="E38" s="18" t="s">
        <v>573</v>
      </c>
      <c r="F38" s="18" t="s">
        <v>591</v>
      </c>
      <c r="G38" s="20" t="s">
        <v>592</v>
      </c>
      <c r="H38" s="18" t="s">
        <v>593</v>
      </c>
      <c r="I38" s="18" t="s">
        <v>27</v>
      </c>
      <c r="J38" s="18">
        <v>10</v>
      </c>
      <c r="K38" s="18" t="s">
        <v>28</v>
      </c>
      <c r="L38" s="18" t="s">
        <v>29</v>
      </c>
      <c r="M38" s="18">
        <v>10</v>
      </c>
      <c r="N38" s="27" t="s">
        <v>594</v>
      </c>
    </row>
    <row r="39" s="1" customFormat="1" ht="50.1" customHeight="1" spans="1:14">
      <c r="A39" s="18">
        <v>161</v>
      </c>
      <c r="B39" s="18" t="s">
        <v>20</v>
      </c>
      <c r="C39" s="18" t="s">
        <v>21</v>
      </c>
      <c r="D39" s="18" t="s">
        <v>2646</v>
      </c>
      <c r="E39" s="18" t="s">
        <v>573</v>
      </c>
      <c r="F39" s="18" t="s">
        <v>618</v>
      </c>
      <c r="G39" s="20" t="s">
        <v>619</v>
      </c>
      <c r="H39" s="18" t="s">
        <v>620</v>
      </c>
      <c r="I39" s="18" t="s">
        <v>27</v>
      </c>
      <c r="J39" s="18">
        <v>8</v>
      </c>
      <c r="K39" s="18" t="s">
        <v>28</v>
      </c>
      <c r="L39" s="18" t="s">
        <v>29</v>
      </c>
      <c r="M39" s="18">
        <v>8</v>
      </c>
      <c r="N39" s="26" t="s">
        <v>621</v>
      </c>
    </row>
    <row r="40" s="1" customFormat="1" ht="50.1" customHeight="1" spans="1:14">
      <c r="A40" s="18">
        <v>164</v>
      </c>
      <c r="B40" s="18" t="s">
        <v>20</v>
      </c>
      <c r="C40" s="18" t="s">
        <v>21</v>
      </c>
      <c r="D40" s="18" t="s">
        <v>2646</v>
      </c>
      <c r="E40" s="18" t="s">
        <v>573</v>
      </c>
      <c r="F40" s="18" t="s">
        <v>626</v>
      </c>
      <c r="G40" s="20" t="s">
        <v>630</v>
      </c>
      <c r="H40" s="18" t="s">
        <v>631</v>
      </c>
      <c r="I40" s="18" t="s">
        <v>27</v>
      </c>
      <c r="J40" s="18">
        <v>4</v>
      </c>
      <c r="K40" s="18" t="s">
        <v>28</v>
      </c>
      <c r="L40" s="18" t="s">
        <v>29</v>
      </c>
      <c r="M40" s="18">
        <v>4</v>
      </c>
      <c r="N40" s="26" t="s">
        <v>632</v>
      </c>
    </row>
    <row r="41" s="1" customFormat="1" ht="50.1" customHeight="1" spans="1:14">
      <c r="A41" s="18">
        <v>184</v>
      </c>
      <c r="B41" s="18" t="s">
        <v>20</v>
      </c>
      <c r="C41" s="18" t="s">
        <v>21</v>
      </c>
      <c r="D41" s="18" t="s">
        <v>2646</v>
      </c>
      <c r="E41" s="18" t="s">
        <v>662</v>
      </c>
      <c r="F41" s="18" t="s">
        <v>699</v>
      </c>
      <c r="G41" s="20" t="s">
        <v>700</v>
      </c>
      <c r="H41" s="18" t="s">
        <v>701</v>
      </c>
      <c r="I41" s="18" t="s">
        <v>27</v>
      </c>
      <c r="J41" s="18">
        <v>7</v>
      </c>
      <c r="K41" s="18" t="s">
        <v>28</v>
      </c>
      <c r="L41" s="18" t="s">
        <v>29</v>
      </c>
      <c r="M41" s="18">
        <v>7</v>
      </c>
      <c r="N41" s="26" t="s">
        <v>702</v>
      </c>
    </row>
    <row r="42" s="1" customFormat="1" ht="50.1" customHeight="1" spans="1:14">
      <c r="A42" s="18">
        <v>186</v>
      </c>
      <c r="B42" s="18" t="s">
        <v>20</v>
      </c>
      <c r="C42" s="18" t="s">
        <v>21</v>
      </c>
      <c r="D42" s="18" t="s">
        <v>2646</v>
      </c>
      <c r="E42" s="18" t="s">
        <v>662</v>
      </c>
      <c r="F42" s="18" t="s">
        <v>707</v>
      </c>
      <c r="G42" s="20" t="s">
        <v>708</v>
      </c>
      <c r="H42" s="18" t="s">
        <v>709</v>
      </c>
      <c r="I42" s="18" t="s">
        <v>27</v>
      </c>
      <c r="J42" s="18">
        <v>5</v>
      </c>
      <c r="K42" s="18" t="s">
        <v>28</v>
      </c>
      <c r="L42" s="18" t="s">
        <v>29</v>
      </c>
      <c r="M42" s="18">
        <v>5</v>
      </c>
      <c r="N42" s="26" t="s">
        <v>710</v>
      </c>
    </row>
    <row r="43" s="1" customFormat="1" ht="50.1" customHeight="1" spans="1:14">
      <c r="A43" s="18">
        <v>227</v>
      </c>
      <c r="B43" s="18" t="s">
        <v>20</v>
      </c>
      <c r="C43" s="18" t="s">
        <v>21</v>
      </c>
      <c r="D43" s="18" t="s">
        <v>2646</v>
      </c>
      <c r="E43" s="18" t="s">
        <v>840</v>
      </c>
      <c r="F43" s="18" t="s">
        <v>848</v>
      </c>
      <c r="G43" s="20" t="s">
        <v>849</v>
      </c>
      <c r="H43" s="18" t="s">
        <v>850</v>
      </c>
      <c r="I43" s="18" t="s">
        <v>27</v>
      </c>
      <c r="J43" s="18">
        <v>8</v>
      </c>
      <c r="K43" s="18" t="s">
        <v>28</v>
      </c>
      <c r="L43" s="18" t="s">
        <v>29</v>
      </c>
      <c r="M43" s="18">
        <v>8</v>
      </c>
      <c r="N43" s="26" t="s">
        <v>851</v>
      </c>
    </row>
    <row r="44" s="1" customFormat="1" ht="50.1" customHeight="1" spans="1:14">
      <c r="A44" s="18">
        <v>230</v>
      </c>
      <c r="B44" s="18" t="s">
        <v>20</v>
      </c>
      <c r="C44" s="18" t="s">
        <v>21</v>
      </c>
      <c r="D44" s="18" t="s">
        <v>2646</v>
      </c>
      <c r="E44" s="18" t="s">
        <v>840</v>
      </c>
      <c r="F44" s="18" t="s">
        <v>858</v>
      </c>
      <c r="G44" s="20" t="s">
        <v>859</v>
      </c>
      <c r="H44" s="18" t="s">
        <v>860</v>
      </c>
      <c r="I44" s="18" t="s">
        <v>27</v>
      </c>
      <c r="J44" s="18">
        <v>30</v>
      </c>
      <c r="K44" s="18" t="s">
        <v>28</v>
      </c>
      <c r="L44" s="18" t="s">
        <v>29</v>
      </c>
      <c r="M44" s="18">
        <v>30</v>
      </c>
      <c r="N44" s="26" t="s">
        <v>861</v>
      </c>
    </row>
    <row r="45" s="1" customFormat="1" ht="50.1" customHeight="1" spans="1:14">
      <c r="A45" s="18">
        <v>234</v>
      </c>
      <c r="B45" s="18" t="s">
        <v>20</v>
      </c>
      <c r="C45" s="18" t="s">
        <v>21</v>
      </c>
      <c r="D45" s="18" t="s">
        <v>2646</v>
      </c>
      <c r="E45" s="18" t="s">
        <v>840</v>
      </c>
      <c r="F45" s="18" t="s">
        <v>871</v>
      </c>
      <c r="G45" s="20" t="s">
        <v>872</v>
      </c>
      <c r="H45" s="18" t="s">
        <v>873</v>
      </c>
      <c r="I45" s="18" t="s">
        <v>27</v>
      </c>
      <c r="J45" s="18">
        <v>20</v>
      </c>
      <c r="K45" s="18" t="s">
        <v>28</v>
      </c>
      <c r="L45" s="18" t="s">
        <v>29</v>
      </c>
      <c r="M45" s="18">
        <v>20</v>
      </c>
      <c r="N45" s="26" t="s">
        <v>874</v>
      </c>
    </row>
    <row r="46" s="1" customFormat="1" ht="50.1" customHeight="1" spans="1:14">
      <c r="A46" s="18">
        <v>237</v>
      </c>
      <c r="B46" s="18" t="s">
        <v>20</v>
      </c>
      <c r="C46" s="18" t="s">
        <v>21</v>
      </c>
      <c r="D46" s="18" t="s">
        <v>2646</v>
      </c>
      <c r="E46" s="18" t="s">
        <v>840</v>
      </c>
      <c r="F46" s="18" t="s">
        <v>878</v>
      </c>
      <c r="G46" s="20" t="s">
        <v>882</v>
      </c>
      <c r="H46" s="18" t="s">
        <v>883</v>
      </c>
      <c r="I46" s="18" t="s">
        <v>27</v>
      </c>
      <c r="J46" s="18">
        <v>5</v>
      </c>
      <c r="K46" s="18" t="s">
        <v>28</v>
      </c>
      <c r="L46" s="18" t="s">
        <v>29</v>
      </c>
      <c r="M46" s="18">
        <v>5</v>
      </c>
      <c r="N46" s="26" t="s">
        <v>884</v>
      </c>
    </row>
    <row r="47" s="1" customFormat="1" ht="50.1" customHeight="1" spans="1:14">
      <c r="A47" s="18">
        <v>239</v>
      </c>
      <c r="B47" s="18" t="s">
        <v>20</v>
      </c>
      <c r="C47" s="18" t="s">
        <v>21</v>
      </c>
      <c r="D47" s="18" t="s">
        <v>2646</v>
      </c>
      <c r="E47" s="18" t="s">
        <v>840</v>
      </c>
      <c r="F47" s="18" t="s">
        <v>889</v>
      </c>
      <c r="G47" s="20" t="s">
        <v>890</v>
      </c>
      <c r="H47" s="18" t="s">
        <v>891</v>
      </c>
      <c r="I47" s="18" t="s">
        <v>27</v>
      </c>
      <c r="J47" s="18">
        <v>5</v>
      </c>
      <c r="K47" s="18" t="s">
        <v>28</v>
      </c>
      <c r="L47" s="18" t="s">
        <v>29</v>
      </c>
      <c r="M47" s="18">
        <v>5</v>
      </c>
      <c r="N47" s="26" t="s">
        <v>892</v>
      </c>
    </row>
    <row r="48" s="1" customFormat="1" ht="50.1" customHeight="1" spans="1:14">
      <c r="A48" s="18">
        <v>242</v>
      </c>
      <c r="B48" s="18" t="s">
        <v>20</v>
      </c>
      <c r="C48" s="18" t="s">
        <v>21</v>
      </c>
      <c r="D48" s="18" t="s">
        <v>2646</v>
      </c>
      <c r="E48" s="18" t="s">
        <v>840</v>
      </c>
      <c r="F48" s="18" t="s">
        <v>896</v>
      </c>
      <c r="G48" s="20" t="s">
        <v>899</v>
      </c>
      <c r="H48" s="18" t="s">
        <v>900</v>
      </c>
      <c r="I48" s="18" t="s">
        <v>27</v>
      </c>
      <c r="J48" s="18">
        <v>5</v>
      </c>
      <c r="K48" s="18" t="s">
        <v>28</v>
      </c>
      <c r="L48" s="18" t="s">
        <v>29</v>
      </c>
      <c r="M48" s="18">
        <v>5</v>
      </c>
      <c r="N48" s="26" t="s">
        <v>901</v>
      </c>
    </row>
    <row r="49" s="1" customFormat="1" ht="50.1" customHeight="1" spans="1:14">
      <c r="A49" s="18">
        <v>244</v>
      </c>
      <c r="B49" s="18" t="s">
        <v>20</v>
      </c>
      <c r="C49" s="18" t="s">
        <v>21</v>
      </c>
      <c r="D49" s="18" t="s">
        <v>2646</v>
      </c>
      <c r="E49" s="18" t="s">
        <v>840</v>
      </c>
      <c r="F49" s="18" t="s">
        <v>906</v>
      </c>
      <c r="G49" s="20" t="s">
        <v>907</v>
      </c>
      <c r="H49" s="18" t="s">
        <v>908</v>
      </c>
      <c r="I49" s="18" t="s">
        <v>27</v>
      </c>
      <c r="J49" s="18">
        <v>3</v>
      </c>
      <c r="K49" s="18" t="s">
        <v>28</v>
      </c>
      <c r="L49" s="18" t="s">
        <v>29</v>
      </c>
      <c r="M49" s="18">
        <v>3</v>
      </c>
      <c r="N49" s="26" t="s">
        <v>909</v>
      </c>
    </row>
    <row r="50" s="1" customFormat="1" ht="50.1" customHeight="1" spans="1:14">
      <c r="A50" s="18">
        <v>250</v>
      </c>
      <c r="B50" s="18" t="s">
        <v>20</v>
      </c>
      <c r="C50" s="18" t="s">
        <v>21</v>
      </c>
      <c r="D50" s="18" t="s">
        <v>2646</v>
      </c>
      <c r="E50" s="18" t="s">
        <v>931</v>
      </c>
      <c r="F50" s="18" t="s">
        <v>932</v>
      </c>
      <c r="G50" s="20" t="s">
        <v>933</v>
      </c>
      <c r="H50" s="18" t="s">
        <v>934</v>
      </c>
      <c r="I50" s="18" t="s">
        <v>27</v>
      </c>
      <c r="J50" s="18">
        <v>15</v>
      </c>
      <c r="K50" s="18" t="s">
        <v>28</v>
      </c>
      <c r="L50" s="18" t="s">
        <v>29</v>
      </c>
      <c r="M50" s="18">
        <v>15</v>
      </c>
      <c r="N50" s="26" t="s">
        <v>935</v>
      </c>
    </row>
    <row r="51" s="1" customFormat="1" ht="50.1" customHeight="1" spans="1:14">
      <c r="A51" s="18">
        <v>252</v>
      </c>
      <c r="B51" s="18" t="s">
        <v>20</v>
      </c>
      <c r="C51" s="18" t="s">
        <v>21</v>
      </c>
      <c r="D51" s="18" t="s">
        <v>2646</v>
      </c>
      <c r="E51" s="18" t="s">
        <v>931</v>
      </c>
      <c r="F51" s="18" t="s">
        <v>939</v>
      </c>
      <c r="G51" s="20" t="s">
        <v>940</v>
      </c>
      <c r="H51" s="18" t="s">
        <v>941</v>
      </c>
      <c r="I51" s="18" t="s">
        <v>27</v>
      </c>
      <c r="J51" s="18">
        <v>25</v>
      </c>
      <c r="K51" s="18" t="s">
        <v>28</v>
      </c>
      <c r="L51" s="18" t="s">
        <v>29</v>
      </c>
      <c r="M51" s="18">
        <v>25</v>
      </c>
      <c r="N51" s="26" t="s">
        <v>942</v>
      </c>
    </row>
    <row r="52" s="1" customFormat="1" ht="50.1" customHeight="1" spans="1:14">
      <c r="A52" s="18">
        <v>257</v>
      </c>
      <c r="B52" s="18" t="s">
        <v>20</v>
      </c>
      <c r="C52" s="18" t="s">
        <v>21</v>
      </c>
      <c r="D52" s="18" t="s">
        <v>2646</v>
      </c>
      <c r="E52" s="18" t="s">
        <v>931</v>
      </c>
      <c r="F52" s="18" t="s">
        <v>957</v>
      </c>
      <c r="G52" s="20" t="s">
        <v>958</v>
      </c>
      <c r="H52" s="18" t="s">
        <v>959</v>
      </c>
      <c r="I52" s="18" t="s">
        <v>27</v>
      </c>
      <c r="J52" s="18">
        <v>7</v>
      </c>
      <c r="K52" s="18" t="s">
        <v>28</v>
      </c>
      <c r="L52" s="18" t="s">
        <v>29</v>
      </c>
      <c r="M52" s="18">
        <v>7</v>
      </c>
      <c r="N52" s="26" t="s">
        <v>960</v>
      </c>
    </row>
    <row r="53" s="1" customFormat="1" ht="50.1" customHeight="1" spans="1:14">
      <c r="A53" s="18">
        <v>259</v>
      </c>
      <c r="B53" s="18" t="s">
        <v>20</v>
      </c>
      <c r="C53" s="18" t="s">
        <v>21</v>
      </c>
      <c r="D53" s="18" t="s">
        <v>2646</v>
      </c>
      <c r="E53" s="18" t="s">
        <v>931</v>
      </c>
      <c r="F53" s="18" t="s">
        <v>961</v>
      </c>
      <c r="G53" s="20" t="s">
        <v>965</v>
      </c>
      <c r="H53" s="18" t="s">
        <v>966</v>
      </c>
      <c r="I53" s="18" t="s">
        <v>27</v>
      </c>
      <c r="J53" s="18">
        <v>16</v>
      </c>
      <c r="K53" s="18" t="s">
        <v>28</v>
      </c>
      <c r="L53" s="18" t="s">
        <v>29</v>
      </c>
      <c r="M53" s="18">
        <v>16</v>
      </c>
      <c r="N53" s="26" t="s">
        <v>967</v>
      </c>
    </row>
    <row r="54" s="1" customFormat="1" ht="50.1" customHeight="1" spans="1:14">
      <c r="A54" s="18">
        <v>260</v>
      </c>
      <c r="B54" s="18" t="s">
        <v>20</v>
      </c>
      <c r="C54" s="18" t="s">
        <v>21</v>
      </c>
      <c r="D54" s="18" t="s">
        <v>2646</v>
      </c>
      <c r="E54" s="18" t="s">
        <v>931</v>
      </c>
      <c r="F54" s="18" t="s">
        <v>968</v>
      </c>
      <c r="G54" s="20" t="s">
        <v>969</v>
      </c>
      <c r="H54" s="18" t="s">
        <v>970</v>
      </c>
      <c r="I54" s="18" t="s">
        <v>27</v>
      </c>
      <c r="J54" s="18">
        <v>3</v>
      </c>
      <c r="K54" s="18" t="s">
        <v>28</v>
      </c>
      <c r="L54" s="18" t="s">
        <v>29</v>
      </c>
      <c r="M54" s="18">
        <v>3</v>
      </c>
      <c r="N54" s="26" t="s">
        <v>971</v>
      </c>
    </row>
    <row r="55" s="1" customFormat="1" ht="50.1" customHeight="1" spans="1:14">
      <c r="A55" s="18">
        <v>264</v>
      </c>
      <c r="B55" s="18" t="s">
        <v>20</v>
      </c>
      <c r="C55" s="18" t="s">
        <v>21</v>
      </c>
      <c r="D55" s="18" t="s">
        <v>2646</v>
      </c>
      <c r="E55" s="18" t="s">
        <v>931</v>
      </c>
      <c r="F55" s="18" t="s">
        <v>980</v>
      </c>
      <c r="G55" s="20" t="s">
        <v>984</v>
      </c>
      <c r="H55" s="18" t="s">
        <v>985</v>
      </c>
      <c r="I55" s="18" t="s">
        <v>27</v>
      </c>
      <c r="J55" s="18">
        <v>28</v>
      </c>
      <c r="K55" s="18" t="s">
        <v>28</v>
      </c>
      <c r="L55" s="18" t="s">
        <v>29</v>
      </c>
      <c r="M55" s="18">
        <v>28</v>
      </c>
      <c r="N55" s="26" t="s">
        <v>986</v>
      </c>
    </row>
    <row r="56" s="1" customFormat="1" ht="50.1" customHeight="1" spans="1:14">
      <c r="A56" s="18">
        <v>265</v>
      </c>
      <c r="B56" s="18" t="s">
        <v>20</v>
      </c>
      <c r="C56" s="18" t="s">
        <v>21</v>
      </c>
      <c r="D56" s="18" t="s">
        <v>2646</v>
      </c>
      <c r="E56" s="18" t="s">
        <v>931</v>
      </c>
      <c r="F56" s="18" t="s">
        <v>987</v>
      </c>
      <c r="G56" s="20" t="s">
        <v>988</v>
      </c>
      <c r="H56" s="18" t="s">
        <v>989</v>
      </c>
      <c r="I56" s="18" t="s">
        <v>27</v>
      </c>
      <c r="J56" s="18">
        <v>5</v>
      </c>
      <c r="K56" s="18" t="s">
        <v>28</v>
      </c>
      <c r="L56" s="18" t="s">
        <v>29</v>
      </c>
      <c r="M56" s="18">
        <v>5</v>
      </c>
      <c r="N56" s="26" t="s">
        <v>990</v>
      </c>
    </row>
    <row r="57" s="1" customFormat="1" ht="50.1" customHeight="1" spans="1:14">
      <c r="A57" s="18">
        <v>266</v>
      </c>
      <c r="B57" s="18" t="s">
        <v>20</v>
      </c>
      <c r="C57" s="18" t="s">
        <v>21</v>
      </c>
      <c r="D57" s="18" t="s">
        <v>2646</v>
      </c>
      <c r="E57" s="18" t="s">
        <v>931</v>
      </c>
      <c r="F57" s="18" t="s">
        <v>991</v>
      </c>
      <c r="G57" s="20" t="s">
        <v>992</v>
      </c>
      <c r="H57" s="18" t="s">
        <v>993</v>
      </c>
      <c r="I57" s="18" t="s">
        <v>27</v>
      </c>
      <c r="J57" s="18">
        <v>10</v>
      </c>
      <c r="K57" s="18" t="s">
        <v>28</v>
      </c>
      <c r="L57" s="18" t="s">
        <v>29</v>
      </c>
      <c r="M57" s="18">
        <v>10</v>
      </c>
      <c r="N57" s="26" t="s">
        <v>994</v>
      </c>
    </row>
    <row r="58" s="1" customFormat="1" ht="50.1" customHeight="1" spans="1:14">
      <c r="A58" s="18">
        <v>267</v>
      </c>
      <c r="B58" s="18" t="s">
        <v>20</v>
      </c>
      <c r="C58" s="18" t="s">
        <v>21</v>
      </c>
      <c r="D58" s="18" t="s">
        <v>2646</v>
      </c>
      <c r="E58" s="18" t="s">
        <v>931</v>
      </c>
      <c r="F58" s="18" t="s">
        <v>995</v>
      </c>
      <c r="G58" s="20" t="s">
        <v>996</v>
      </c>
      <c r="H58" s="18" t="s">
        <v>997</v>
      </c>
      <c r="I58" s="18" t="s">
        <v>27</v>
      </c>
      <c r="J58" s="18">
        <v>5</v>
      </c>
      <c r="K58" s="18" t="s">
        <v>28</v>
      </c>
      <c r="L58" s="18" t="s">
        <v>29</v>
      </c>
      <c r="M58" s="18">
        <v>5</v>
      </c>
      <c r="N58" s="26" t="s">
        <v>998</v>
      </c>
    </row>
    <row r="59" s="1" customFormat="1" ht="50.1" customHeight="1" spans="1:14">
      <c r="A59" s="18">
        <v>268</v>
      </c>
      <c r="B59" s="18" t="s">
        <v>20</v>
      </c>
      <c r="C59" s="18" t="s">
        <v>21</v>
      </c>
      <c r="D59" s="18" t="s">
        <v>2646</v>
      </c>
      <c r="E59" s="18" t="s">
        <v>931</v>
      </c>
      <c r="F59" s="18" t="s">
        <v>995</v>
      </c>
      <c r="G59" s="20" t="s">
        <v>999</v>
      </c>
      <c r="H59" s="18" t="s">
        <v>1000</v>
      </c>
      <c r="I59" s="18" t="s">
        <v>27</v>
      </c>
      <c r="J59" s="18">
        <v>10</v>
      </c>
      <c r="K59" s="18" t="s">
        <v>28</v>
      </c>
      <c r="L59" s="18" t="s">
        <v>29</v>
      </c>
      <c r="M59" s="18">
        <v>10</v>
      </c>
      <c r="N59" s="26" t="s">
        <v>1001</v>
      </c>
    </row>
    <row r="60" s="1" customFormat="1" ht="50.1" customHeight="1" spans="1:14">
      <c r="A60" s="18">
        <v>269</v>
      </c>
      <c r="B60" s="18" t="s">
        <v>20</v>
      </c>
      <c r="C60" s="18" t="s">
        <v>21</v>
      </c>
      <c r="D60" s="18" t="s">
        <v>2646</v>
      </c>
      <c r="E60" s="18" t="s">
        <v>931</v>
      </c>
      <c r="F60" s="18" t="s">
        <v>1002</v>
      </c>
      <c r="G60" s="20" t="s">
        <v>1003</v>
      </c>
      <c r="H60" s="18" t="s">
        <v>1000</v>
      </c>
      <c r="I60" s="18" t="s">
        <v>27</v>
      </c>
      <c r="J60" s="18">
        <v>28</v>
      </c>
      <c r="K60" s="18" t="s">
        <v>28</v>
      </c>
      <c r="L60" s="18" t="s">
        <v>29</v>
      </c>
      <c r="M60" s="18">
        <v>28</v>
      </c>
      <c r="N60" s="26" t="s">
        <v>1004</v>
      </c>
    </row>
    <row r="61" s="1" customFormat="1" ht="50.1" customHeight="1" spans="1:14">
      <c r="A61" s="18">
        <v>270</v>
      </c>
      <c r="B61" s="18" t="s">
        <v>20</v>
      </c>
      <c r="C61" s="18" t="s">
        <v>21</v>
      </c>
      <c r="D61" s="18" t="s">
        <v>2646</v>
      </c>
      <c r="E61" s="18" t="s">
        <v>931</v>
      </c>
      <c r="F61" s="18" t="s">
        <v>1005</v>
      </c>
      <c r="G61" s="20" t="s">
        <v>1006</v>
      </c>
      <c r="H61" s="18" t="s">
        <v>2658</v>
      </c>
      <c r="I61" s="18" t="s">
        <v>27</v>
      </c>
      <c r="J61" s="18">
        <v>20</v>
      </c>
      <c r="K61" s="18" t="s">
        <v>28</v>
      </c>
      <c r="L61" s="18" t="s">
        <v>29</v>
      </c>
      <c r="M61" s="18">
        <v>20</v>
      </c>
      <c r="N61" s="26" t="s">
        <v>1008</v>
      </c>
    </row>
    <row r="62" s="1" customFormat="1" ht="50.1" customHeight="1" spans="1:14">
      <c r="A62" s="18">
        <v>273</v>
      </c>
      <c r="B62" s="18" t="s">
        <v>20</v>
      </c>
      <c r="C62" s="18" t="s">
        <v>21</v>
      </c>
      <c r="D62" s="18" t="s">
        <v>2646</v>
      </c>
      <c r="E62" s="18" t="s">
        <v>931</v>
      </c>
      <c r="F62" s="18" t="s">
        <v>1014</v>
      </c>
      <c r="G62" s="23" t="s">
        <v>1015</v>
      </c>
      <c r="H62" s="18" t="s">
        <v>2659</v>
      </c>
      <c r="I62" s="18" t="s">
        <v>27</v>
      </c>
      <c r="J62" s="18">
        <v>28</v>
      </c>
      <c r="K62" s="18" t="s">
        <v>28</v>
      </c>
      <c r="L62" s="18" t="s">
        <v>29</v>
      </c>
      <c r="M62" s="18">
        <v>28</v>
      </c>
      <c r="N62" s="26" t="s">
        <v>1017</v>
      </c>
    </row>
    <row r="63" s="1" customFormat="1" ht="50.1" customHeight="1" spans="1:14">
      <c r="A63" s="18">
        <v>274</v>
      </c>
      <c r="B63" s="18" t="s">
        <v>20</v>
      </c>
      <c r="C63" s="18" t="s">
        <v>21</v>
      </c>
      <c r="D63" s="18" t="s">
        <v>2646</v>
      </c>
      <c r="E63" s="18" t="s">
        <v>931</v>
      </c>
      <c r="F63" s="18" t="s">
        <v>1018</v>
      </c>
      <c r="G63" s="23" t="s">
        <v>1019</v>
      </c>
      <c r="H63" s="18" t="s">
        <v>1020</v>
      </c>
      <c r="I63" s="18" t="s">
        <v>27</v>
      </c>
      <c r="J63" s="18">
        <v>20</v>
      </c>
      <c r="K63" s="18" t="s">
        <v>28</v>
      </c>
      <c r="L63" s="18" t="s">
        <v>29</v>
      </c>
      <c r="M63" s="18">
        <v>20</v>
      </c>
      <c r="N63" s="26" t="s">
        <v>1021</v>
      </c>
    </row>
    <row r="64" s="1" customFormat="1" ht="50.1" customHeight="1" spans="1:14">
      <c r="A64" s="18">
        <v>282</v>
      </c>
      <c r="B64" s="18" t="s">
        <v>20</v>
      </c>
      <c r="C64" s="18" t="s">
        <v>21</v>
      </c>
      <c r="D64" s="18" t="s">
        <v>2646</v>
      </c>
      <c r="E64" s="18" t="s">
        <v>931</v>
      </c>
      <c r="F64" s="18" t="s">
        <v>1040</v>
      </c>
      <c r="G64" s="20" t="s">
        <v>1044</v>
      </c>
      <c r="H64" s="18" t="s">
        <v>1045</v>
      </c>
      <c r="I64" s="18" t="s">
        <v>27</v>
      </c>
      <c r="J64" s="18">
        <v>10</v>
      </c>
      <c r="K64" s="18" t="s">
        <v>28</v>
      </c>
      <c r="L64" s="18" t="s">
        <v>29</v>
      </c>
      <c r="M64" s="18">
        <v>10</v>
      </c>
      <c r="N64" s="26" t="s">
        <v>1046</v>
      </c>
    </row>
    <row r="65" s="1" customFormat="1" ht="50.1" customHeight="1" spans="1:14">
      <c r="A65" s="18">
        <v>285</v>
      </c>
      <c r="B65" s="18" t="s">
        <v>20</v>
      </c>
      <c r="C65" s="18" t="s">
        <v>21</v>
      </c>
      <c r="D65" s="18" t="s">
        <v>2646</v>
      </c>
      <c r="E65" s="18" t="s">
        <v>931</v>
      </c>
      <c r="F65" s="18" t="s">
        <v>1052</v>
      </c>
      <c r="G65" s="20" t="s">
        <v>1053</v>
      </c>
      <c r="H65" s="18" t="s">
        <v>1054</v>
      </c>
      <c r="I65" s="18" t="s">
        <v>27</v>
      </c>
      <c r="J65" s="18">
        <v>12</v>
      </c>
      <c r="K65" s="18" t="s">
        <v>28</v>
      </c>
      <c r="L65" s="18" t="s">
        <v>29</v>
      </c>
      <c r="M65" s="18">
        <v>12</v>
      </c>
      <c r="N65" s="26" t="s">
        <v>1055</v>
      </c>
    </row>
    <row r="66" s="1" customFormat="1" ht="50.1" customHeight="1" spans="1:14">
      <c r="A66" s="18">
        <v>286</v>
      </c>
      <c r="B66" s="18" t="s">
        <v>20</v>
      </c>
      <c r="C66" s="18" t="s">
        <v>21</v>
      </c>
      <c r="D66" s="18" t="s">
        <v>2646</v>
      </c>
      <c r="E66" s="18" t="s">
        <v>931</v>
      </c>
      <c r="F66" s="18" t="s">
        <v>1056</v>
      </c>
      <c r="G66" s="20" t="s">
        <v>1057</v>
      </c>
      <c r="H66" s="18" t="s">
        <v>1058</v>
      </c>
      <c r="I66" s="18" t="s">
        <v>27</v>
      </c>
      <c r="J66" s="18">
        <v>5</v>
      </c>
      <c r="K66" s="18" t="s">
        <v>28</v>
      </c>
      <c r="L66" s="18" t="s">
        <v>29</v>
      </c>
      <c r="M66" s="18">
        <v>5</v>
      </c>
      <c r="N66" s="26" t="s">
        <v>1059</v>
      </c>
    </row>
    <row r="67" s="1" customFormat="1" ht="50.1" customHeight="1" spans="1:14">
      <c r="A67" s="18">
        <v>287</v>
      </c>
      <c r="B67" s="18" t="s">
        <v>20</v>
      </c>
      <c r="C67" s="18" t="s">
        <v>21</v>
      </c>
      <c r="D67" s="18" t="s">
        <v>2646</v>
      </c>
      <c r="E67" s="18" t="s">
        <v>931</v>
      </c>
      <c r="F67" s="18" t="s">
        <v>1022</v>
      </c>
      <c r="G67" s="20" t="s">
        <v>1060</v>
      </c>
      <c r="H67" s="18" t="s">
        <v>1061</v>
      </c>
      <c r="I67" s="18" t="s">
        <v>27</v>
      </c>
      <c r="J67" s="18">
        <v>5</v>
      </c>
      <c r="K67" s="18" t="s">
        <v>28</v>
      </c>
      <c r="L67" s="18" t="s">
        <v>29</v>
      </c>
      <c r="M67" s="18">
        <v>5</v>
      </c>
      <c r="N67" s="26" t="s">
        <v>1062</v>
      </c>
    </row>
    <row r="68" s="1" customFormat="1" ht="50.1" customHeight="1" spans="1:14">
      <c r="A68" s="18">
        <v>288</v>
      </c>
      <c r="B68" s="18" t="s">
        <v>20</v>
      </c>
      <c r="C68" s="18" t="s">
        <v>21</v>
      </c>
      <c r="D68" s="18" t="s">
        <v>2646</v>
      </c>
      <c r="E68" s="18" t="s">
        <v>931</v>
      </c>
      <c r="F68" s="18" t="s">
        <v>943</v>
      </c>
      <c r="G68" s="20" t="s">
        <v>1063</v>
      </c>
      <c r="H68" s="18" t="s">
        <v>1064</v>
      </c>
      <c r="I68" s="18" t="s">
        <v>27</v>
      </c>
      <c r="J68" s="18">
        <v>8</v>
      </c>
      <c r="K68" s="18" t="s">
        <v>28</v>
      </c>
      <c r="L68" s="18" t="s">
        <v>29</v>
      </c>
      <c r="M68" s="18">
        <v>8</v>
      </c>
      <c r="N68" s="26" t="s">
        <v>1065</v>
      </c>
    </row>
    <row r="69" s="1" customFormat="1" ht="50.1" customHeight="1" spans="1:14">
      <c r="A69" s="18">
        <v>289</v>
      </c>
      <c r="B69" s="18" t="s">
        <v>20</v>
      </c>
      <c r="C69" s="18" t="s">
        <v>21</v>
      </c>
      <c r="D69" s="18" t="s">
        <v>2646</v>
      </c>
      <c r="E69" s="18" t="s">
        <v>931</v>
      </c>
      <c r="F69" s="18" t="s">
        <v>1025</v>
      </c>
      <c r="G69" s="20" t="s">
        <v>1066</v>
      </c>
      <c r="H69" s="18" t="s">
        <v>1067</v>
      </c>
      <c r="I69" s="18" t="s">
        <v>27</v>
      </c>
      <c r="J69" s="18">
        <v>13</v>
      </c>
      <c r="K69" s="18" t="s">
        <v>28</v>
      </c>
      <c r="L69" s="18" t="s">
        <v>29</v>
      </c>
      <c r="M69" s="18">
        <v>13</v>
      </c>
      <c r="N69" s="26" t="s">
        <v>1068</v>
      </c>
    </row>
    <row r="70" s="1" customFormat="1" ht="50.1" customHeight="1" spans="1:14">
      <c r="A70" s="18">
        <v>290</v>
      </c>
      <c r="B70" s="18" t="s">
        <v>20</v>
      </c>
      <c r="C70" s="18" t="s">
        <v>21</v>
      </c>
      <c r="D70" s="18" t="s">
        <v>2646</v>
      </c>
      <c r="E70" s="18" t="s">
        <v>931</v>
      </c>
      <c r="F70" s="18" t="s">
        <v>987</v>
      </c>
      <c r="G70" s="20" t="s">
        <v>1069</v>
      </c>
      <c r="H70" s="18" t="s">
        <v>1070</v>
      </c>
      <c r="I70" s="18" t="s">
        <v>27</v>
      </c>
      <c r="J70" s="18">
        <v>14</v>
      </c>
      <c r="K70" s="18" t="s">
        <v>28</v>
      </c>
      <c r="L70" s="18" t="s">
        <v>29</v>
      </c>
      <c r="M70" s="18">
        <v>14</v>
      </c>
      <c r="N70" s="26" t="s">
        <v>1071</v>
      </c>
    </row>
    <row r="71" s="1" customFormat="1" ht="50.1" customHeight="1" spans="1:14">
      <c r="A71" s="18">
        <v>291</v>
      </c>
      <c r="B71" s="18" t="s">
        <v>20</v>
      </c>
      <c r="C71" s="18" t="s">
        <v>21</v>
      </c>
      <c r="D71" s="18" t="s">
        <v>2646</v>
      </c>
      <c r="E71" s="18" t="s">
        <v>931</v>
      </c>
      <c r="F71" s="18" t="s">
        <v>1072</v>
      </c>
      <c r="G71" s="20" t="s">
        <v>1073</v>
      </c>
      <c r="H71" s="18" t="s">
        <v>1074</v>
      </c>
      <c r="I71" s="18" t="s">
        <v>27</v>
      </c>
      <c r="J71" s="18">
        <v>12</v>
      </c>
      <c r="K71" s="18" t="s">
        <v>28</v>
      </c>
      <c r="L71" s="18" t="s">
        <v>29</v>
      </c>
      <c r="M71" s="18">
        <v>12</v>
      </c>
      <c r="N71" s="26" t="s">
        <v>1075</v>
      </c>
    </row>
    <row r="72" s="1" customFormat="1" ht="50.1" customHeight="1" spans="1:14">
      <c r="A72" s="18">
        <v>292</v>
      </c>
      <c r="B72" s="18" t="s">
        <v>20</v>
      </c>
      <c r="C72" s="18" t="s">
        <v>21</v>
      </c>
      <c r="D72" s="18" t="s">
        <v>2646</v>
      </c>
      <c r="E72" s="18" t="s">
        <v>931</v>
      </c>
      <c r="F72" s="18" t="s">
        <v>1076</v>
      </c>
      <c r="G72" s="20" t="s">
        <v>1077</v>
      </c>
      <c r="H72" s="18" t="s">
        <v>1078</v>
      </c>
      <c r="I72" s="18" t="s">
        <v>27</v>
      </c>
      <c r="J72" s="18">
        <v>7</v>
      </c>
      <c r="K72" s="18" t="s">
        <v>28</v>
      </c>
      <c r="L72" s="18" t="s">
        <v>29</v>
      </c>
      <c r="M72" s="18">
        <v>7</v>
      </c>
      <c r="N72" s="26" t="s">
        <v>1079</v>
      </c>
    </row>
    <row r="73" s="1" customFormat="1" ht="50.1" customHeight="1" spans="1:14">
      <c r="A73" s="18">
        <v>293</v>
      </c>
      <c r="B73" s="18" t="s">
        <v>20</v>
      </c>
      <c r="C73" s="18" t="s">
        <v>21</v>
      </c>
      <c r="D73" s="18" t="s">
        <v>2646</v>
      </c>
      <c r="E73" s="18" t="s">
        <v>931</v>
      </c>
      <c r="F73" s="18" t="s">
        <v>1002</v>
      </c>
      <c r="G73" s="20" t="s">
        <v>1080</v>
      </c>
      <c r="H73" s="18" t="s">
        <v>1081</v>
      </c>
      <c r="I73" s="18" t="s">
        <v>27</v>
      </c>
      <c r="J73" s="18">
        <v>7</v>
      </c>
      <c r="K73" s="18" t="s">
        <v>28</v>
      </c>
      <c r="L73" s="18" t="s">
        <v>29</v>
      </c>
      <c r="M73" s="18">
        <v>7</v>
      </c>
      <c r="N73" s="26" t="s">
        <v>1082</v>
      </c>
    </row>
    <row r="74" s="1" customFormat="1" ht="50.1" customHeight="1" spans="1:14">
      <c r="A74" s="18">
        <v>294</v>
      </c>
      <c r="B74" s="18" t="s">
        <v>20</v>
      </c>
      <c r="C74" s="18" t="s">
        <v>21</v>
      </c>
      <c r="D74" s="18" t="s">
        <v>2646</v>
      </c>
      <c r="E74" s="18" t="s">
        <v>931</v>
      </c>
      <c r="F74" s="18" t="s">
        <v>1040</v>
      </c>
      <c r="G74" s="20" t="s">
        <v>1083</v>
      </c>
      <c r="H74" s="18" t="s">
        <v>1084</v>
      </c>
      <c r="I74" s="18" t="s">
        <v>27</v>
      </c>
      <c r="J74" s="18">
        <v>10</v>
      </c>
      <c r="K74" s="18" t="s">
        <v>28</v>
      </c>
      <c r="L74" s="18" t="s">
        <v>29</v>
      </c>
      <c r="M74" s="18">
        <v>10</v>
      </c>
      <c r="N74" s="26" t="s">
        <v>1085</v>
      </c>
    </row>
    <row r="75" s="1" customFormat="1" ht="50.1" customHeight="1" spans="1:14">
      <c r="A75" s="18">
        <v>295</v>
      </c>
      <c r="B75" s="18" t="s">
        <v>20</v>
      </c>
      <c r="C75" s="18" t="s">
        <v>21</v>
      </c>
      <c r="D75" s="18" t="s">
        <v>2646</v>
      </c>
      <c r="E75" s="18" t="s">
        <v>931</v>
      </c>
      <c r="F75" s="18" t="s">
        <v>953</v>
      </c>
      <c r="G75" s="20" t="s">
        <v>1086</v>
      </c>
      <c r="H75" s="18" t="s">
        <v>1087</v>
      </c>
      <c r="I75" s="18" t="s">
        <v>27</v>
      </c>
      <c r="J75" s="18">
        <v>9</v>
      </c>
      <c r="K75" s="18" t="s">
        <v>28</v>
      </c>
      <c r="L75" s="18" t="s">
        <v>29</v>
      </c>
      <c r="M75" s="18">
        <v>9</v>
      </c>
      <c r="N75" s="26" t="s">
        <v>1088</v>
      </c>
    </row>
    <row r="76" s="1" customFormat="1" ht="50.1" customHeight="1" spans="1:14">
      <c r="A76" s="18">
        <v>296</v>
      </c>
      <c r="B76" s="18" t="s">
        <v>20</v>
      </c>
      <c r="C76" s="18" t="s">
        <v>21</v>
      </c>
      <c r="D76" s="18" t="s">
        <v>2646</v>
      </c>
      <c r="E76" s="18" t="s">
        <v>931</v>
      </c>
      <c r="F76" s="18" t="s">
        <v>972</v>
      </c>
      <c r="G76" s="20" t="s">
        <v>1089</v>
      </c>
      <c r="H76" s="18" t="s">
        <v>1087</v>
      </c>
      <c r="I76" s="18" t="s">
        <v>27</v>
      </c>
      <c r="J76" s="18">
        <v>7.5</v>
      </c>
      <c r="K76" s="18" t="s">
        <v>28</v>
      </c>
      <c r="L76" s="18" t="s">
        <v>29</v>
      </c>
      <c r="M76" s="18">
        <v>7.5</v>
      </c>
      <c r="N76" s="26" t="s">
        <v>1090</v>
      </c>
    </row>
    <row r="77" s="1" customFormat="1" ht="50.1" customHeight="1" spans="1:14">
      <c r="A77" s="18">
        <v>297</v>
      </c>
      <c r="B77" s="18" t="s">
        <v>20</v>
      </c>
      <c r="C77" s="18" t="s">
        <v>21</v>
      </c>
      <c r="D77" s="18" t="s">
        <v>2646</v>
      </c>
      <c r="E77" s="18" t="s">
        <v>931</v>
      </c>
      <c r="F77" s="18" t="s">
        <v>976</v>
      </c>
      <c r="G77" s="20" t="s">
        <v>1091</v>
      </c>
      <c r="H77" s="18" t="s">
        <v>1092</v>
      </c>
      <c r="I77" s="18" t="s">
        <v>27</v>
      </c>
      <c r="J77" s="18">
        <v>6</v>
      </c>
      <c r="K77" s="18" t="s">
        <v>28</v>
      </c>
      <c r="L77" s="18" t="s">
        <v>29</v>
      </c>
      <c r="M77" s="18">
        <v>6</v>
      </c>
      <c r="N77" s="26" t="s">
        <v>1093</v>
      </c>
    </row>
    <row r="78" s="1" customFormat="1" ht="50.1" customHeight="1" spans="1:14">
      <c r="A78" s="18">
        <v>298</v>
      </c>
      <c r="B78" s="18" t="s">
        <v>20</v>
      </c>
      <c r="C78" s="18" t="s">
        <v>21</v>
      </c>
      <c r="D78" s="18" t="s">
        <v>2646</v>
      </c>
      <c r="E78" s="18" t="s">
        <v>931</v>
      </c>
      <c r="F78" s="18" t="s">
        <v>1094</v>
      </c>
      <c r="G78" s="20" t="s">
        <v>1095</v>
      </c>
      <c r="H78" s="18" t="s">
        <v>1096</v>
      </c>
      <c r="I78" s="18" t="s">
        <v>27</v>
      </c>
      <c r="J78" s="18">
        <v>8</v>
      </c>
      <c r="K78" s="18" t="s">
        <v>28</v>
      </c>
      <c r="L78" s="18" t="s">
        <v>29</v>
      </c>
      <c r="M78" s="18">
        <v>8</v>
      </c>
      <c r="N78" s="26" t="s">
        <v>1097</v>
      </c>
    </row>
    <row r="79" s="1" customFormat="1" ht="50.1" customHeight="1" spans="1:14">
      <c r="A79" s="18">
        <v>299</v>
      </c>
      <c r="B79" s="18" t="s">
        <v>20</v>
      </c>
      <c r="C79" s="18" t="s">
        <v>21</v>
      </c>
      <c r="D79" s="18" t="s">
        <v>2646</v>
      </c>
      <c r="E79" s="18" t="s">
        <v>931</v>
      </c>
      <c r="F79" s="18" t="s">
        <v>1098</v>
      </c>
      <c r="G79" s="20" t="s">
        <v>1099</v>
      </c>
      <c r="H79" s="18" t="s">
        <v>1084</v>
      </c>
      <c r="I79" s="18" t="s">
        <v>27</v>
      </c>
      <c r="J79" s="18">
        <v>5</v>
      </c>
      <c r="K79" s="18" t="s">
        <v>28</v>
      </c>
      <c r="L79" s="18" t="s">
        <v>29</v>
      </c>
      <c r="M79" s="18">
        <v>5</v>
      </c>
      <c r="N79" s="26" t="s">
        <v>1100</v>
      </c>
    </row>
    <row r="80" s="1" customFormat="1" ht="50.1" customHeight="1" spans="1:14">
      <c r="A80" s="18">
        <v>300</v>
      </c>
      <c r="B80" s="18" t="s">
        <v>20</v>
      </c>
      <c r="C80" s="18" t="s">
        <v>21</v>
      </c>
      <c r="D80" s="18" t="s">
        <v>2646</v>
      </c>
      <c r="E80" s="18" t="s">
        <v>931</v>
      </c>
      <c r="F80" s="18" t="s">
        <v>1009</v>
      </c>
      <c r="G80" s="20" t="s">
        <v>1101</v>
      </c>
      <c r="H80" s="18" t="s">
        <v>1102</v>
      </c>
      <c r="I80" s="18" t="s">
        <v>27</v>
      </c>
      <c r="J80" s="18">
        <v>8</v>
      </c>
      <c r="K80" s="18" t="s">
        <v>28</v>
      </c>
      <c r="L80" s="18" t="s">
        <v>29</v>
      </c>
      <c r="M80" s="18">
        <v>8</v>
      </c>
      <c r="N80" s="26" t="s">
        <v>1103</v>
      </c>
    </row>
    <row r="81" s="1" customFormat="1" ht="50.1" customHeight="1" spans="1:14">
      <c r="A81" s="18">
        <v>301</v>
      </c>
      <c r="B81" s="18" t="s">
        <v>20</v>
      </c>
      <c r="C81" s="18" t="s">
        <v>21</v>
      </c>
      <c r="D81" s="18" t="s">
        <v>2646</v>
      </c>
      <c r="E81" s="18" t="s">
        <v>931</v>
      </c>
      <c r="F81" s="18" t="s">
        <v>1104</v>
      </c>
      <c r="G81" s="20" t="s">
        <v>1105</v>
      </c>
      <c r="H81" s="18" t="s">
        <v>1102</v>
      </c>
      <c r="I81" s="18" t="s">
        <v>27</v>
      </c>
      <c r="J81" s="18">
        <v>12</v>
      </c>
      <c r="K81" s="18" t="s">
        <v>28</v>
      </c>
      <c r="L81" s="18" t="s">
        <v>29</v>
      </c>
      <c r="M81" s="18">
        <v>12</v>
      </c>
      <c r="N81" s="26" t="s">
        <v>1106</v>
      </c>
    </row>
    <row r="82" s="1" customFormat="1" ht="50.1" customHeight="1" spans="1:14">
      <c r="A82" s="18">
        <v>302</v>
      </c>
      <c r="B82" s="18" t="s">
        <v>20</v>
      </c>
      <c r="C82" s="18" t="s">
        <v>21</v>
      </c>
      <c r="D82" s="18" t="s">
        <v>2646</v>
      </c>
      <c r="E82" s="18" t="s">
        <v>931</v>
      </c>
      <c r="F82" s="18" t="s">
        <v>1014</v>
      </c>
      <c r="G82" s="20" t="s">
        <v>1107</v>
      </c>
      <c r="H82" s="18" t="s">
        <v>1108</v>
      </c>
      <c r="I82" s="18" t="s">
        <v>27</v>
      </c>
      <c r="J82" s="18">
        <v>5</v>
      </c>
      <c r="K82" s="18" t="s">
        <v>28</v>
      </c>
      <c r="L82" s="18" t="s">
        <v>29</v>
      </c>
      <c r="M82" s="18">
        <v>5</v>
      </c>
      <c r="N82" s="26" t="s">
        <v>1109</v>
      </c>
    </row>
    <row r="83" s="1" customFormat="1" ht="50.1" customHeight="1" spans="1:14">
      <c r="A83" s="18">
        <v>303</v>
      </c>
      <c r="B83" s="18" t="s">
        <v>20</v>
      </c>
      <c r="C83" s="18" t="s">
        <v>21</v>
      </c>
      <c r="D83" s="18" t="s">
        <v>2646</v>
      </c>
      <c r="E83" s="18" t="s">
        <v>931</v>
      </c>
      <c r="F83" s="18" t="s">
        <v>1036</v>
      </c>
      <c r="G83" s="20" t="s">
        <v>1110</v>
      </c>
      <c r="H83" s="18" t="s">
        <v>1111</v>
      </c>
      <c r="I83" s="18" t="s">
        <v>27</v>
      </c>
      <c r="J83" s="18">
        <v>8</v>
      </c>
      <c r="K83" s="18" t="s">
        <v>28</v>
      </c>
      <c r="L83" s="18" t="s">
        <v>29</v>
      </c>
      <c r="M83" s="18">
        <v>8</v>
      </c>
      <c r="N83" s="26" t="s">
        <v>1112</v>
      </c>
    </row>
    <row r="84" s="1" customFormat="1" ht="50.1" customHeight="1" spans="1:14">
      <c r="A84" s="18">
        <v>304</v>
      </c>
      <c r="B84" s="18" t="s">
        <v>20</v>
      </c>
      <c r="C84" s="18" t="s">
        <v>21</v>
      </c>
      <c r="D84" s="18" t="s">
        <v>2646</v>
      </c>
      <c r="E84" s="18" t="s">
        <v>931</v>
      </c>
      <c r="F84" s="18" t="s">
        <v>1113</v>
      </c>
      <c r="G84" s="20" t="s">
        <v>1114</v>
      </c>
      <c r="H84" s="18" t="s">
        <v>1115</v>
      </c>
      <c r="I84" s="18" t="s">
        <v>27</v>
      </c>
      <c r="J84" s="18">
        <v>8</v>
      </c>
      <c r="K84" s="18" t="s">
        <v>28</v>
      </c>
      <c r="L84" s="18" t="s">
        <v>29</v>
      </c>
      <c r="M84" s="18">
        <v>8</v>
      </c>
      <c r="N84" s="26" t="s">
        <v>1116</v>
      </c>
    </row>
    <row r="85" s="1" customFormat="1" ht="50.1" customHeight="1" spans="1:14">
      <c r="A85" s="18">
        <v>305</v>
      </c>
      <c r="B85" s="18" t="s">
        <v>20</v>
      </c>
      <c r="C85" s="18" t="s">
        <v>21</v>
      </c>
      <c r="D85" s="18" t="s">
        <v>2646</v>
      </c>
      <c r="E85" s="18" t="s">
        <v>931</v>
      </c>
      <c r="F85" s="18" t="s">
        <v>991</v>
      </c>
      <c r="G85" s="20" t="s">
        <v>1117</v>
      </c>
      <c r="H85" s="18" t="s">
        <v>1118</v>
      </c>
      <c r="I85" s="18" t="s">
        <v>27</v>
      </c>
      <c r="J85" s="18">
        <v>6</v>
      </c>
      <c r="K85" s="18" t="s">
        <v>28</v>
      </c>
      <c r="L85" s="18" t="s">
        <v>29</v>
      </c>
      <c r="M85" s="18">
        <v>6</v>
      </c>
      <c r="N85" s="26" t="s">
        <v>1119</v>
      </c>
    </row>
    <row r="86" s="1" customFormat="1" ht="50.1" customHeight="1" spans="1:14">
      <c r="A86" s="18">
        <v>307</v>
      </c>
      <c r="B86" s="18" t="s">
        <v>20</v>
      </c>
      <c r="C86" s="18" t="s">
        <v>21</v>
      </c>
      <c r="D86" s="18" t="s">
        <v>2646</v>
      </c>
      <c r="E86" s="18" t="s">
        <v>1123</v>
      </c>
      <c r="F86" s="18" t="s">
        <v>1124</v>
      </c>
      <c r="G86" s="20" t="s">
        <v>1125</v>
      </c>
      <c r="H86" s="18" t="s">
        <v>1126</v>
      </c>
      <c r="I86" s="18" t="s">
        <v>27</v>
      </c>
      <c r="J86" s="18">
        <v>19</v>
      </c>
      <c r="K86" s="18" t="s">
        <v>28</v>
      </c>
      <c r="L86" s="18" t="s">
        <v>29</v>
      </c>
      <c r="M86" s="18">
        <v>19</v>
      </c>
      <c r="N86" s="26" t="s">
        <v>1127</v>
      </c>
    </row>
    <row r="87" s="1" customFormat="1" ht="50.1" customHeight="1" spans="1:14">
      <c r="A87" s="18">
        <v>308</v>
      </c>
      <c r="B87" s="18" t="s">
        <v>20</v>
      </c>
      <c r="C87" s="18" t="s">
        <v>21</v>
      </c>
      <c r="D87" s="18" t="s">
        <v>2646</v>
      </c>
      <c r="E87" s="18" t="s">
        <v>1123</v>
      </c>
      <c r="F87" s="18" t="s">
        <v>1124</v>
      </c>
      <c r="G87" s="20" t="s">
        <v>1128</v>
      </c>
      <c r="H87" s="18" t="s">
        <v>1126</v>
      </c>
      <c r="I87" s="18" t="s">
        <v>27</v>
      </c>
      <c r="J87" s="18">
        <v>15</v>
      </c>
      <c r="K87" s="18" t="s">
        <v>28</v>
      </c>
      <c r="L87" s="18" t="s">
        <v>29</v>
      </c>
      <c r="M87" s="18">
        <v>15</v>
      </c>
      <c r="N87" s="27" t="s">
        <v>1127</v>
      </c>
    </row>
    <row r="88" s="1" customFormat="1" ht="50.1" customHeight="1" spans="1:14">
      <c r="A88" s="18">
        <v>318</v>
      </c>
      <c r="B88" s="18" t="s">
        <v>20</v>
      </c>
      <c r="C88" s="18" t="s">
        <v>21</v>
      </c>
      <c r="D88" s="18" t="s">
        <v>2646</v>
      </c>
      <c r="E88" s="18" t="s">
        <v>1157</v>
      </c>
      <c r="F88" s="18" t="s">
        <v>1165</v>
      </c>
      <c r="G88" s="20" t="s">
        <v>1166</v>
      </c>
      <c r="H88" s="18" t="s">
        <v>1167</v>
      </c>
      <c r="I88" s="18" t="s">
        <v>27</v>
      </c>
      <c r="J88" s="18">
        <v>35</v>
      </c>
      <c r="K88" s="18" t="s">
        <v>28</v>
      </c>
      <c r="L88" s="18" t="s">
        <v>29</v>
      </c>
      <c r="M88" s="18">
        <v>35</v>
      </c>
      <c r="N88" s="26" t="s">
        <v>1168</v>
      </c>
    </row>
    <row r="89" s="1" customFormat="1" ht="50.1" customHeight="1" spans="1:14">
      <c r="A89" s="18">
        <v>319</v>
      </c>
      <c r="B89" s="18" t="s">
        <v>20</v>
      </c>
      <c r="C89" s="18" t="s">
        <v>21</v>
      </c>
      <c r="D89" s="18" t="s">
        <v>2646</v>
      </c>
      <c r="E89" s="18" t="s">
        <v>1157</v>
      </c>
      <c r="F89" s="18" t="s">
        <v>1165</v>
      </c>
      <c r="G89" s="20" t="s">
        <v>1169</v>
      </c>
      <c r="H89" s="18" t="s">
        <v>1167</v>
      </c>
      <c r="I89" s="18" t="s">
        <v>27</v>
      </c>
      <c r="J89" s="18">
        <v>34</v>
      </c>
      <c r="K89" s="18" t="s">
        <v>28</v>
      </c>
      <c r="L89" s="18" t="s">
        <v>29</v>
      </c>
      <c r="M89" s="18">
        <v>34</v>
      </c>
      <c r="N89" s="26" t="s">
        <v>1170</v>
      </c>
    </row>
    <row r="90" s="1" customFormat="1" ht="50.1" customHeight="1" spans="1:14">
      <c r="A90" s="18">
        <v>320</v>
      </c>
      <c r="B90" s="18" t="s">
        <v>20</v>
      </c>
      <c r="C90" s="18" t="s">
        <v>21</v>
      </c>
      <c r="D90" s="18" t="s">
        <v>2646</v>
      </c>
      <c r="E90" s="18" t="s">
        <v>1157</v>
      </c>
      <c r="F90" s="18" t="s">
        <v>1171</v>
      </c>
      <c r="G90" s="20" t="s">
        <v>1172</v>
      </c>
      <c r="H90" s="18" t="s">
        <v>1173</v>
      </c>
      <c r="I90" s="18" t="s">
        <v>27</v>
      </c>
      <c r="J90" s="18">
        <v>37</v>
      </c>
      <c r="K90" s="18" t="s">
        <v>28</v>
      </c>
      <c r="L90" s="18" t="s">
        <v>29</v>
      </c>
      <c r="M90" s="18">
        <v>37</v>
      </c>
      <c r="N90" s="26" t="s">
        <v>1174</v>
      </c>
    </row>
    <row r="91" s="1" customFormat="1" ht="50.1" customHeight="1" spans="1:14">
      <c r="A91" s="18">
        <v>321</v>
      </c>
      <c r="B91" s="18" t="s">
        <v>20</v>
      </c>
      <c r="C91" s="18" t="s">
        <v>21</v>
      </c>
      <c r="D91" s="18" t="s">
        <v>2646</v>
      </c>
      <c r="E91" s="18" t="s">
        <v>1157</v>
      </c>
      <c r="F91" s="18" t="s">
        <v>1171</v>
      </c>
      <c r="G91" s="20" t="s">
        <v>1175</v>
      </c>
      <c r="H91" s="18" t="s">
        <v>1176</v>
      </c>
      <c r="I91" s="18" t="s">
        <v>27</v>
      </c>
      <c r="J91" s="18">
        <v>30</v>
      </c>
      <c r="K91" s="18" t="s">
        <v>28</v>
      </c>
      <c r="L91" s="18" t="s">
        <v>29</v>
      </c>
      <c r="M91" s="18">
        <v>30</v>
      </c>
      <c r="N91" s="26" t="s">
        <v>1177</v>
      </c>
    </row>
    <row r="92" s="1" customFormat="1" ht="50.1" customHeight="1" spans="1:14">
      <c r="A92" s="18">
        <v>323</v>
      </c>
      <c r="B92" s="18" t="s">
        <v>20</v>
      </c>
      <c r="C92" s="18" t="s">
        <v>21</v>
      </c>
      <c r="D92" s="18" t="s">
        <v>2646</v>
      </c>
      <c r="E92" s="18" t="s">
        <v>1157</v>
      </c>
      <c r="F92" s="18" t="s">
        <v>1182</v>
      </c>
      <c r="G92" s="20" t="s">
        <v>1183</v>
      </c>
      <c r="H92" s="18" t="s">
        <v>1184</v>
      </c>
      <c r="I92" s="18" t="s">
        <v>27</v>
      </c>
      <c r="J92" s="18">
        <v>22</v>
      </c>
      <c r="K92" s="18" t="s">
        <v>28</v>
      </c>
      <c r="L92" s="18" t="s">
        <v>29</v>
      </c>
      <c r="M92" s="18">
        <v>22</v>
      </c>
      <c r="N92" s="26" t="s">
        <v>1185</v>
      </c>
    </row>
    <row r="93" s="1" customFormat="1" ht="50.1" customHeight="1" spans="1:14">
      <c r="A93" s="18">
        <v>350</v>
      </c>
      <c r="B93" s="18" t="s">
        <v>20</v>
      </c>
      <c r="C93" s="18" t="s">
        <v>21</v>
      </c>
      <c r="D93" s="18" t="s">
        <v>1260</v>
      </c>
      <c r="E93" s="18" t="s">
        <v>573</v>
      </c>
      <c r="F93" s="18" t="s">
        <v>595</v>
      </c>
      <c r="G93" s="20" t="s">
        <v>1271</v>
      </c>
      <c r="H93" s="18" t="s">
        <v>1272</v>
      </c>
      <c r="I93" s="18" t="s">
        <v>27</v>
      </c>
      <c r="J93" s="18">
        <v>3</v>
      </c>
      <c r="K93" s="18" t="s">
        <v>28</v>
      </c>
      <c r="L93" s="18" t="s">
        <v>29</v>
      </c>
      <c r="M93" s="18">
        <v>3</v>
      </c>
      <c r="N93" s="27" t="s">
        <v>1262</v>
      </c>
    </row>
    <row r="94" s="1" customFormat="1" ht="50.1" customHeight="1" spans="1:14">
      <c r="A94" s="18">
        <v>351</v>
      </c>
      <c r="B94" s="18" t="s">
        <v>20</v>
      </c>
      <c r="C94" s="18" t="s">
        <v>21</v>
      </c>
      <c r="D94" s="18" t="s">
        <v>1260</v>
      </c>
      <c r="E94" s="18" t="s">
        <v>148</v>
      </c>
      <c r="F94" s="18" t="s">
        <v>168</v>
      </c>
      <c r="G94" s="20" t="s">
        <v>1273</v>
      </c>
      <c r="H94" s="18" t="s">
        <v>1274</v>
      </c>
      <c r="I94" s="18" t="s">
        <v>27</v>
      </c>
      <c r="J94" s="18">
        <v>5</v>
      </c>
      <c r="K94" s="18" t="s">
        <v>28</v>
      </c>
      <c r="L94" s="18" t="s">
        <v>29</v>
      </c>
      <c r="M94" s="18">
        <v>5</v>
      </c>
      <c r="N94" s="27" t="s">
        <v>1262</v>
      </c>
    </row>
    <row r="95" s="1" customFormat="1" ht="50.1" customHeight="1" spans="1:14">
      <c r="A95" s="18">
        <v>352</v>
      </c>
      <c r="B95" s="18" t="s">
        <v>20</v>
      </c>
      <c r="C95" s="18" t="s">
        <v>21</v>
      </c>
      <c r="D95" s="18" t="s">
        <v>1260</v>
      </c>
      <c r="E95" s="18" t="s">
        <v>636</v>
      </c>
      <c r="F95" s="18" t="s">
        <v>1275</v>
      </c>
      <c r="G95" s="20" t="s">
        <v>1276</v>
      </c>
      <c r="H95" s="18" t="s">
        <v>1272</v>
      </c>
      <c r="I95" s="18" t="s">
        <v>27</v>
      </c>
      <c r="J95" s="18">
        <v>4</v>
      </c>
      <c r="K95" s="18" t="s">
        <v>28</v>
      </c>
      <c r="L95" s="18" t="s">
        <v>29</v>
      </c>
      <c r="M95" s="18">
        <v>4</v>
      </c>
      <c r="N95" s="27" t="s">
        <v>1262</v>
      </c>
    </row>
    <row r="96" s="1" customFormat="1" ht="50.1" customHeight="1" spans="1:14">
      <c r="A96" s="18">
        <v>355</v>
      </c>
      <c r="B96" s="18" t="s">
        <v>20</v>
      </c>
      <c r="C96" s="18" t="s">
        <v>21</v>
      </c>
      <c r="D96" s="18" t="s">
        <v>1260</v>
      </c>
      <c r="E96" s="18" t="s">
        <v>931</v>
      </c>
      <c r="F96" s="18" t="s">
        <v>1281</v>
      </c>
      <c r="G96" s="20" t="s">
        <v>1282</v>
      </c>
      <c r="H96" s="18" t="s">
        <v>1224</v>
      </c>
      <c r="I96" s="18" t="s">
        <v>27</v>
      </c>
      <c r="J96" s="18">
        <v>3</v>
      </c>
      <c r="K96" s="18" t="s">
        <v>28</v>
      </c>
      <c r="L96" s="18" t="s">
        <v>29</v>
      </c>
      <c r="M96" s="18">
        <v>3</v>
      </c>
      <c r="N96" s="27" t="s">
        <v>1262</v>
      </c>
    </row>
    <row r="97" s="1" customFormat="1" ht="50.1" customHeight="1" spans="1:14">
      <c r="A97" s="18">
        <v>377</v>
      </c>
      <c r="B97" s="18" t="s">
        <v>20</v>
      </c>
      <c r="C97" s="18" t="s">
        <v>21</v>
      </c>
      <c r="D97" s="18" t="s">
        <v>1260</v>
      </c>
      <c r="E97" s="19" t="s">
        <v>1157</v>
      </c>
      <c r="F97" s="18" t="s">
        <v>1210</v>
      </c>
      <c r="G97" s="29" t="s">
        <v>1309</v>
      </c>
      <c r="H97" s="18" t="s">
        <v>1310</v>
      </c>
      <c r="I97" s="18" t="s">
        <v>27</v>
      </c>
      <c r="J97" s="36">
        <v>3</v>
      </c>
      <c r="K97" s="18" t="s">
        <v>28</v>
      </c>
      <c r="L97" s="18" t="s">
        <v>29</v>
      </c>
      <c r="M97" s="36">
        <v>3</v>
      </c>
      <c r="N97" s="27" t="s">
        <v>1262</v>
      </c>
    </row>
    <row r="98" s="1" customFormat="1" ht="50.1" customHeight="1" spans="1:14">
      <c r="A98" s="18">
        <v>380</v>
      </c>
      <c r="B98" s="18" t="s">
        <v>20</v>
      </c>
      <c r="C98" s="18" t="s">
        <v>21</v>
      </c>
      <c r="D98" s="18" t="s">
        <v>1260</v>
      </c>
      <c r="E98" s="19" t="s">
        <v>408</v>
      </c>
      <c r="F98" s="18" t="s">
        <v>455</v>
      </c>
      <c r="G98" s="29" t="s">
        <v>1314</v>
      </c>
      <c r="H98" s="18" t="s">
        <v>1224</v>
      </c>
      <c r="I98" s="18" t="s">
        <v>27</v>
      </c>
      <c r="J98" s="36">
        <v>2</v>
      </c>
      <c r="K98" s="18" t="s">
        <v>28</v>
      </c>
      <c r="L98" s="18" t="s">
        <v>29</v>
      </c>
      <c r="M98" s="36">
        <v>2</v>
      </c>
      <c r="N98" s="27" t="s">
        <v>1262</v>
      </c>
    </row>
    <row r="99" s="1" customFormat="1" ht="50.1" customHeight="1" spans="1:14">
      <c r="A99" s="18">
        <v>383</v>
      </c>
      <c r="B99" s="18" t="s">
        <v>20</v>
      </c>
      <c r="C99" s="18" t="s">
        <v>21</v>
      </c>
      <c r="D99" s="18" t="s">
        <v>1260</v>
      </c>
      <c r="E99" s="19" t="s">
        <v>840</v>
      </c>
      <c r="F99" s="18" t="s">
        <v>841</v>
      </c>
      <c r="G99" s="29" t="s">
        <v>1318</v>
      </c>
      <c r="H99" s="18" t="s">
        <v>1274</v>
      </c>
      <c r="I99" s="18" t="s">
        <v>27</v>
      </c>
      <c r="J99" s="36">
        <v>3</v>
      </c>
      <c r="K99" s="18" t="s">
        <v>28</v>
      </c>
      <c r="L99" s="18" t="s">
        <v>29</v>
      </c>
      <c r="M99" s="36">
        <v>3</v>
      </c>
      <c r="N99" s="27" t="s">
        <v>1262</v>
      </c>
    </row>
    <row r="100" s="1" customFormat="1" ht="50.1" customHeight="1" spans="1:14">
      <c r="A100" s="18">
        <v>384</v>
      </c>
      <c r="B100" s="18" t="s">
        <v>20</v>
      </c>
      <c r="C100" s="18" t="s">
        <v>21</v>
      </c>
      <c r="D100" s="18" t="s">
        <v>1260</v>
      </c>
      <c r="E100" s="19" t="s">
        <v>573</v>
      </c>
      <c r="F100" s="18" t="s">
        <v>622</v>
      </c>
      <c r="G100" s="29" t="s">
        <v>1319</v>
      </c>
      <c r="H100" s="18" t="s">
        <v>1274</v>
      </c>
      <c r="I100" s="18" t="s">
        <v>27</v>
      </c>
      <c r="J100" s="36">
        <v>2</v>
      </c>
      <c r="K100" s="18" t="s">
        <v>28</v>
      </c>
      <c r="L100" s="18" t="s">
        <v>29</v>
      </c>
      <c r="M100" s="36">
        <v>2</v>
      </c>
      <c r="N100" s="27" t="s">
        <v>1262</v>
      </c>
    </row>
    <row r="101" s="1" customFormat="1" ht="50.1" customHeight="1" spans="1:14">
      <c r="A101" s="18">
        <v>389</v>
      </c>
      <c r="B101" s="18" t="s">
        <v>20</v>
      </c>
      <c r="C101" s="18" t="s">
        <v>21</v>
      </c>
      <c r="D101" s="18" t="s">
        <v>1260</v>
      </c>
      <c r="E101" s="30" t="s">
        <v>23</v>
      </c>
      <c r="F101" s="18" t="s">
        <v>35</v>
      </c>
      <c r="G101" s="29" t="s">
        <v>1326</v>
      </c>
      <c r="H101" s="18" t="s">
        <v>1274</v>
      </c>
      <c r="I101" s="18" t="s">
        <v>27</v>
      </c>
      <c r="J101" s="36">
        <v>2</v>
      </c>
      <c r="K101" s="18" t="s">
        <v>28</v>
      </c>
      <c r="L101" s="18" t="s">
        <v>29</v>
      </c>
      <c r="M101" s="36">
        <v>2</v>
      </c>
      <c r="N101" s="27" t="s">
        <v>1262</v>
      </c>
    </row>
    <row r="102" s="1" customFormat="1" ht="50.1" customHeight="1" spans="1:14">
      <c r="A102" s="18">
        <v>395</v>
      </c>
      <c r="B102" s="18" t="s">
        <v>20</v>
      </c>
      <c r="C102" s="18" t="s">
        <v>21</v>
      </c>
      <c r="D102" s="18" t="s">
        <v>1260</v>
      </c>
      <c r="E102" s="30" t="s">
        <v>931</v>
      </c>
      <c r="F102" s="18" t="s">
        <v>1056</v>
      </c>
      <c r="G102" s="29" t="s">
        <v>1334</v>
      </c>
      <c r="H102" s="18" t="s">
        <v>1274</v>
      </c>
      <c r="I102" s="18" t="s">
        <v>27</v>
      </c>
      <c r="J102" s="36">
        <v>3</v>
      </c>
      <c r="K102" s="18" t="s">
        <v>28</v>
      </c>
      <c r="L102" s="18" t="s">
        <v>29</v>
      </c>
      <c r="M102" s="36">
        <v>3</v>
      </c>
      <c r="N102" s="27" t="s">
        <v>1262</v>
      </c>
    </row>
    <row r="103" s="1" customFormat="1" ht="50.1" customHeight="1" spans="1:14">
      <c r="A103" s="18">
        <v>396</v>
      </c>
      <c r="B103" s="18" t="s">
        <v>20</v>
      </c>
      <c r="C103" s="18" t="s">
        <v>21</v>
      </c>
      <c r="D103" s="18" t="s">
        <v>1260</v>
      </c>
      <c r="E103" s="30" t="s">
        <v>931</v>
      </c>
      <c r="F103" s="18" t="s">
        <v>1076</v>
      </c>
      <c r="G103" s="29" t="s">
        <v>1335</v>
      </c>
      <c r="H103" s="18" t="s">
        <v>1274</v>
      </c>
      <c r="I103" s="18" t="s">
        <v>27</v>
      </c>
      <c r="J103" s="36">
        <v>3</v>
      </c>
      <c r="K103" s="18" t="s">
        <v>28</v>
      </c>
      <c r="L103" s="18" t="s">
        <v>29</v>
      </c>
      <c r="M103" s="36">
        <v>3</v>
      </c>
      <c r="N103" s="27" t="s">
        <v>1262</v>
      </c>
    </row>
    <row r="104" s="1" customFormat="1" ht="50.1" customHeight="1" spans="1:14">
      <c r="A104" s="18">
        <v>398</v>
      </c>
      <c r="B104" s="18" t="s">
        <v>20</v>
      </c>
      <c r="C104" s="18" t="s">
        <v>21</v>
      </c>
      <c r="D104" s="18" t="s">
        <v>1260</v>
      </c>
      <c r="E104" s="30" t="s">
        <v>931</v>
      </c>
      <c r="F104" s="31" t="s">
        <v>1005</v>
      </c>
      <c r="G104" s="29" t="s">
        <v>1337</v>
      </c>
      <c r="H104" s="18" t="s">
        <v>1274</v>
      </c>
      <c r="I104" s="18" t="s">
        <v>27</v>
      </c>
      <c r="J104" s="36">
        <v>8</v>
      </c>
      <c r="K104" s="18" t="s">
        <v>28</v>
      </c>
      <c r="L104" s="18" t="s">
        <v>29</v>
      </c>
      <c r="M104" s="36">
        <v>8</v>
      </c>
      <c r="N104" s="27" t="s">
        <v>1262</v>
      </c>
    </row>
    <row r="105" s="1" customFormat="1" ht="50.1" customHeight="1" spans="1:14">
      <c r="A105" s="18">
        <v>399</v>
      </c>
      <c r="B105" s="18" t="s">
        <v>20</v>
      </c>
      <c r="C105" s="18" t="s">
        <v>21</v>
      </c>
      <c r="D105" s="18" t="s">
        <v>1260</v>
      </c>
      <c r="E105" s="30" t="s">
        <v>931</v>
      </c>
      <c r="F105" s="18" t="s">
        <v>1338</v>
      </c>
      <c r="G105" s="29" t="s">
        <v>1339</v>
      </c>
      <c r="H105" s="18" t="s">
        <v>1274</v>
      </c>
      <c r="I105" s="18" t="s">
        <v>27</v>
      </c>
      <c r="J105" s="36">
        <v>3</v>
      </c>
      <c r="K105" s="18" t="s">
        <v>28</v>
      </c>
      <c r="L105" s="18" t="s">
        <v>29</v>
      </c>
      <c r="M105" s="36">
        <v>3</v>
      </c>
      <c r="N105" s="27" t="s">
        <v>1262</v>
      </c>
    </row>
    <row r="106" s="1" customFormat="1" ht="74.1" customHeight="1" spans="1:14">
      <c r="A106" s="18">
        <v>400</v>
      </c>
      <c r="B106" s="18" t="s">
        <v>20</v>
      </c>
      <c r="C106" s="18" t="s">
        <v>21</v>
      </c>
      <c r="D106" s="18" t="s">
        <v>1260</v>
      </c>
      <c r="E106" s="30" t="s">
        <v>931</v>
      </c>
      <c r="F106" s="18" t="s">
        <v>943</v>
      </c>
      <c r="G106" s="29" t="s">
        <v>1340</v>
      </c>
      <c r="H106" s="18" t="s">
        <v>1274</v>
      </c>
      <c r="I106" s="18" t="s">
        <v>27</v>
      </c>
      <c r="J106" s="36">
        <v>5</v>
      </c>
      <c r="K106" s="18" t="s">
        <v>28</v>
      </c>
      <c r="L106" s="18" t="s">
        <v>29</v>
      </c>
      <c r="M106" s="36">
        <v>5</v>
      </c>
      <c r="N106" s="27" t="s">
        <v>1262</v>
      </c>
    </row>
    <row r="107" s="1" customFormat="1" ht="50.1" customHeight="1" spans="1:14">
      <c r="A107" s="18">
        <v>401</v>
      </c>
      <c r="B107" s="18" t="s">
        <v>20</v>
      </c>
      <c r="C107" s="18" t="s">
        <v>21</v>
      </c>
      <c r="D107" s="18" t="s">
        <v>1260</v>
      </c>
      <c r="E107" s="30" t="s">
        <v>931</v>
      </c>
      <c r="F107" s="18" t="s">
        <v>1341</v>
      </c>
      <c r="G107" s="29" t="s">
        <v>1342</v>
      </c>
      <c r="H107" s="18" t="s">
        <v>1224</v>
      </c>
      <c r="I107" s="18" t="s">
        <v>27</v>
      </c>
      <c r="J107" s="36">
        <v>3</v>
      </c>
      <c r="K107" s="18" t="s">
        <v>28</v>
      </c>
      <c r="L107" s="18" t="s">
        <v>29</v>
      </c>
      <c r="M107" s="36">
        <v>3</v>
      </c>
      <c r="N107" s="27" t="s">
        <v>1262</v>
      </c>
    </row>
    <row r="108" s="1" customFormat="1" ht="50.1" customHeight="1" spans="1:14">
      <c r="A108" s="18">
        <v>403</v>
      </c>
      <c r="B108" s="18" t="s">
        <v>20</v>
      </c>
      <c r="C108" s="18" t="s">
        <v>21</v>
      </c>
      <c r="D108" s="18" t="s">
        <v>1260</v>
      </c>
      <c r="E108" s="30" t="s">
        <v>931</v>
      </c>
      <c r="F108" s="18" t="s">
        <v>1098</v>
      </c>
      <c r="G108" s="29" t="s">
        <v>1344</v>
      </c>
      <c r="H108" s="18" t="s">
        <v>1274</v>
      </c>
      <c r="I108" s="18" t="s">
        <v>27</v>
      </c>
      <c r="J108" s="36">
        <v>4</v>
      </c>
      <c r="K108" s="18" t="s">
        <v>28</v>
      </c>
      <c r="L108" s="18" t="s">
        <v>29</v>
      </c>
      <c r="M108" s="36">
        <v>4</v>
      </c>
      <c r="N108" s="27" t="s">
        <v>1262</v>
      </c>
    </row>
    <row r="109" s="1" customFormat="1" ht="50.1" customHeight="1" spans="1:14">
      <c r="A109" s="18">
        <v>404</v>
      </c>
      <c r="B109" s="18" t="s">
        <v>20</v>
      </c>
      <c r="C109" s="18" t="s">
        <v>21</v>
      </c>
      <c r="D109" s="18" t="s">
        <v>1260</v>
      </c>
      <c r="E109" s="30" t="s">
        <v>931</v>
      </c>
      <c r="F109" s="18" t="s">
        <v>1005</v>
      </c>
      <c r="G109" s="29" t="s">
        <v>1345</v>
      </c>
      <c r="H109" s="18" t="s">
        <v>1274</v>
      </c>
      <c r="I109" s="18" t="s">
        <v>27</v>
      </c>
      <c r="J109" s="36">
        <v>3</v>
      </c>
      <c r="K109" s="18" t="s">
        <v>28</v>
      </c>
      <c r="L109" s="18" t="s">
        <v>29</v>
      </c>
      <c r="M109" s="36">
        <v>3</v>
      </c>
      <c r="N109" s="28" t="s">
        <v>1262</v>
      </c>
    </row>
    <row r="110" s="1" customFormat="1" ht="50.1" customHeight="1" spans="1:14">
      <c r="A110" s="18">
        <v>407</v>
      </c>
      <c r="B110" s="18" t="s">
        <v>20</v>
      </c>
      <c r="C110" s="18" t="s">
        <v>21</v>
      </c>
      <c r="D110" s="18" t="s">
        <v>1260</v>
      </c>
      <c r="E110" s="30" t="s">
        <v>931</v>
      </c>
      <c r="F110" s="18" t="s">
        <v>987</v>
      </c>
      <c r="G110" s="29" t="s">
        <v>1348</v>
      </c>
      <c r="H110" s="18" t="s">
        <v>1274</v>
      </c>
      <c r="I110" s="18" t="s">
        <v>27</v>
      </c>
      <c r="J110" s="36">
        <v>4</v>
      </c>
      <c r="K110" s="18" t="s">
        <v>28</v>
      </c>
      <c r="L110" s="18" t="s">
        <v>29</v>
      </c>
      <c r="M110" s="36">
        <v>4</v>
      </c>
      <c r="N110" s="27" t="s">
        <v>1262</v>
      </c>
    </row>
    <row r="111" s="1" customFormat="1" ht="50.1" customHeight="1" spans="1:14">
      <c r="A111" s="18">
        <v>408</v>
      </c>
      <c r="B111" s="18" t="s">
        <v>20</v>
      </c>
      <c r="C111" s="18" t="s">
        <v>21</v>
      </c>
      <c r="D111" s="18" t="s">
        <v>1260</v>
      </c>
      <c r="E111" s="30" t="s">
        <v>931</v>
      </c>
      <c r="F111" s="18" t="s">
        <v>991</v>
      </c>
      <c r="G111" s="29" t="s">
        <v>1349</v>
      </c>
      <c r="H111" s="18" t="s">
        <v>1274</v>
      </c>
      <c r="I111" s="18" t="s">
        <v>27</v>
      </c>
      <c r="J111" s="36">
        <v>3</v>
      </c>
      <c r="K111" s="18" t="s">
        <v>28</v>
      </c>
      <c r="L111" s="18" t="s">
        <v>29</v>
      </c>
      <c r="M111" s="36">
        <v>3</v>
      </c>
      <c r="N111" s="27" t="s">
        <v>1262</v>
      </c>
    </row>
    <row r="112" s="1" customFormat="1" ht="50.1" customHeight="1" spans="1:14">
      <c r="A112" s="18">
        <v>411</v>
      </c>
      <c r="B112" s="18" t="s">
        <v>20</v>
      </c>
      <c r="C112" s="18" t="s">
        <v>21</v>
      </c>
      <c r="D112" s="18" t="s">
        <v>1260</v>
      </c>
      <c r="E112" s="18" t="s">
        <v>1157</v>
      </c>
      <c r="F112" s="18" t="s">
        <v>1352</v>
      </c>
      <c r="G112" s="29" t="s">
        <v>1353</v>
      </c>
      <c r="H112" s="18" t="s">
        <v>1274</v>
      </c>
      <c r="I112" s="18" t="s">
        <v>27</v>
      </c>
      <c r="J112" s="36">
        <v>2</v>
      </c>
      <c r="K112" s="18" t="s">
        <v>28</v>
      </c>
      <c r="L112" s="18" t="s">
        <v>29</v>
      </c>
      <c r="M112" s="36">
        <v>2</v>
      </c>
      <c r="N112" s="27" t="s">
        <v>1262</v>
      </c>
    </row>
    <row r="113" s="1" customFormat="1" ht="50.1" customHeight="1" spans="1:14">
      <c r="A113" s="18">
        <v>413</v>
      </c>
      <c r="B113" s="18" t="s">
        <v>20</v>
      </c>
      <c r="C113" s="18" t="s">
        <v>21</v>
      </c>
      <c r="D113" s="18" t="s">
        <v>1260</v>
      </c>
      <c r="E113" s="18" t="s">
        <v>233</v>
      </c>
      <c r="F113" s="18" t="s">
        <v>1355</v>
      </c>
      <c r="G113" s="29" t="s">
        <v>1356</v>
      </c>
      <c r="H113" s="18" t="s">
        <v>1274</v>
      </c>
      <c r="I113" s="18" t="s">
        <v>27</v>
      </c>
      <c r="J113" s="36">
        <v>2</v>
      </c>
      <c r="K113" s="18" t="s">
        <v>28</v>
      </c>
      <c r="L113" s="18" t="s">
        <v>29</v>
      </c>
      <c r="M113" s="36">
        <v>2</v>
      </c>
      <c r="N113" s="27" t="s">
        <v>1262</v>
      </c>
    </row>
    <row r="114" s="1" customFormat="1" ht="50.1" customHeight="1" spans="1:14">
      <c r="A114" s="18">
        <v>415</v>
      </c>
      <c r="B114" s="18" t="s">
        <v>20</v>
      </c>
      <c r="C114" s="18" t="s">
        <v>21</v>
      </c>
      <c r="D114" s="18" t="s">
        <v>1260</v>
      </c>
      <c r="E114" s="30" t="s">
        <v>840</v>
      </c>
      <c r="F114" s="18" t="s">
        <v>871</v>
      </c>
      <c r="G114" s="29" t="s">
        <v>1358</v>
      </c>
      <c r="H114" s="18" t="s">
        <v>1224</v>
      </c>
      <c r="I114" s="18" t="s">
        <v>27</v>
      </c>
      <c r="J114" s="36">
        <v>4</v>
      </c>
      <c r="K114" s="18" t="s">
        <v>28</v>
      </c>
      <c r="L114" s="18" t="s">
        <v>29</v>
      </c>
      <c r="M114" s="36">
        <v>4</v>
      </c>
      <c r="N114" s="27" t="s">
        <v>1262</v>
      </c>
    </row>
    <row r="115" s="1" customFormat="1" ht="50.1" customHeight="1" spans="1:14">
      <c r="A115" s="18">
        <v>417</v>
      </c>
      <c r="B115" s="18" t="s">
        <v>20</v>
      </c>
      <c r="C115" s="18" t="s">
        <v>21</v>
      </c>
      <c r="D115" s="18" t="s">
        <v>1260</v>
      </c>
      <c r="E115" s="30" t="s">
        <v>840</v>
      </c>
      <c r="F115" s="18" t="s">
        <v>1360</v>
      </c>
      <c r="G115" s="29" t="s">
        <v>1361</v>
      </c>
      <c r="H115" s="18" t="s">
        <v>1274</v>
      </c>
      <c r="I115" s="18" t="s">
        <v>27</v>
      </c>
      <c r="J115" s="36">
        <v>3</v>
      </c>
      <c r="K115" s="18" t="s">
        <v>28</v>
      </c>
      <c r="L115" s="18" t="s">
        <v>29</v>
      </c>
      <c r="M115" s="36">
        <v>3</v>
      </c>
      <c r="N115" s="27" t="s">
        <v>1262</v>
      </c>
    </row>
    <row r="116" s="1" customFormat="1" ht="50.1" customHeight="1" spans="1:14">
      <c r="A116" s="18">
        <v>418</v>
      </c>
      <c r="B116" s="18" t="s">
        <v>20</v>
      </c>
      <c r="C116" s="18" t="s">
        <v>21</v>
      </c>
      <c r="D116" s="18" t="s">
        <v>1260</v>
      </c>
      <c r="E116" s="30" t="s">
        <v>840</v>
      </c>
      <c r="F116" s="18" t="s">
        <v>910</v>
      </c>
      <c r="G116" s="29" t="s">
        <v>1362</v>
      </c>
      <c r="H116" s="18" t="s">
        <v>1274</v>
      </c>
      <c r="I116" s="18" t="s">
        <v>27</v>
      </c>
      <c r="J116" s="36">
        <v>3</v>
      </c>
      <c r="K116" s="18" t="s">
        <v>28</v>
      </c>
      <c r="L116" s="18" t="s">
        <v>29</v>
      </c>
      <c r="M116" s="36">
        <v>3</v>
      </c>
      <c r="N116" s="27" t="s">
        <v>1262</v>
      </c>
    </row>
    <row r="117" s="1" customFormat="1" ht="50.1" customHeight="1" spans="1:14">
      <c r="A117" s="18">
        <v>419</v>
      </c>
      <c r="B117" s="18" t="s">
        <v>20</v>
      </c>
      <c r="C117" s="18" t="s">
        <v>21</v>
      </c>
      <c r="D117" s="18" t="s">
        <v>1260</v>
      </c>
      <c r="E117" s="18" t="s">
        <v>479</v>
      </c>
      <c r="F117" s="18" t="s">
        <v>494</v>
      </c>
      <c r="G117" s="29" t="s">
        <v>1363</v>
      </c>
      <c r="H117" s="18" t="s">
        <v>1274</v>
      </c>
      <c r="I117" s="18" t="s">
        <v>27</v>
      </c>
      <c r="J117" s="36">
        <v>3</v>
      </c>
      <c r="K117" s="18" t="s">
        <v>28</v>
      </c>
      <c r="L117" s="18" t="s">
        <v>29</v>
      </c>
      <c r="M117" s="36">
        <v>3</v>
      </c>
      <c r="N117" s="27" t="s">
        <v>1262</v>
      </c>
    </row>
    <row r="118" s="1" customFormat="1" ht="50.1" customHeight="1" spans="1:14">
      <c r="A118" s="18">
        <v>423</v>
      </c>
      <c r="B118" s="18" t="s">
        <v>20</v>
      </c>
      <c r="C118" s="18" t="s">
        <v>21</v>
      </c>
      <c r="D118" s="18" t="s">
        <v>1260</v>
      </c>
      <c r="E118" s="30" t="s">
        <v>1368</v>
      </c>
      <c r="F118" s="18" t="s">
        <v>537</v>
      </c>
      <c r="G118" s="29" t="s">
        <v>2660</v>
      </c>
      <c r="H118" s="18" t="s">
        <v>1274</v>
      </c>
      <c r="I118" s="18" t="s">
        <v>27</v>
      </c>
      <c r="J118" s="36">
        <v>2</v>
      </c>
      <c r="K118" s="18" t="s">
        <v>28</v>
      </c>
      <c r="L118" s="18" t="s">
        <v>29</v>
      </c>
      <c r="M118" s="36">
        <v>2</v>
      </c>
      <c r="N118" s="27" t="s">
        <v>1262</v>
      </c>
    </row>
    <row r="119" s="2" customFormat="1" ht="50.1" customHeight="1" spans="1:14">
      <c r="A119" s="18">
        <v>429</v>
      </c>
      <c r="B119" s="31" t="s">
        <v>2661</v>
      </c>
      <c r="C119" s="32" t="s">
        <v>1587</v>
      </c>
      <c r="D119" s="18" t="s">
        <v>1588</v>
      </c>
      <c r="E119" s="18" t="s">
        <v>1462</v>
      </c>
      <c r="F119" s="18"/>
      <c r="G119" s="33" t="s">
        <v>1589</v>
      </c>
      <c r="H119" s="34" t="s">
        <v>1590</v>
      </c>
      <c r="I119" s="18" t="s">
        <v>27</v>
      </c>
      <c r="J119" s="18">
        <v>4200</v>
      </c>
      <c r="K119" s="18" t="s">
        <v>1458</v>
      </c>
      <c r="L119" s="18" t="s">
        <v>1459</v>
      </c>
      <c r="M119" s="18">
        <v>4200</v>
      </c>
      <c r="N119" s="27" t="s">
        <v>1591</v>
      </c>
    </row>
    <row r="120" s="2" customFormat="1" ht="50.1" customHeight="1" spans="1:14">
      <c r="A120" s="18">
        <v>430</v>
      </c>
      <c r="B120" s="31" t="s">
        <v>2661</v>
      </c>
      <c r="C120" s="32" t="s">
        <v>1592</v>
      </c>
      <c r="D120" s="18" t="s">
        <v>1588</v>
      </c>
      <c r="E120" s="18" t="s">
        <v>1462</v>
      </c>
      <c r="F120" s="18"/>
      <c r="G120" s="33" t="s">
        <v>2662</v>
      </c>
      <c r="H120" s="34" t="s">
        <v>2662</v>
      </c>
      <c r="I120" s="18" t="s">
        <v>27</v>
      </c>
      <c r="J120" s="18">
        <v>1000</v>
      </c>
      <c r="K120" s="18" t="s">
        <v>1595</v>
      </c>
      <c r="L120" s="18" t="s">
        <v>1459</v>
      </c>
      <c r="M120" s="18">
        <v>1000</v>
      </c>
      <c r="N120" s="28" t="s">
        <v>1597</v>
      </c>
    </row>
    <row r="121" s="2" customFormat="1" ht="50.1" customHeight="1" spans="1:14">
      <c r="A121" s="18">
        <v>431</v>
      </c>
      <c r="B121" s="31" t="s">
        <v>2661</v>
      </c>
      <c r="C121" s="18" t="s">
        <v>2663</v>
      </c>
      <c r="D121" s="18" t="s">
        <v>1260</v>
      </c>
      <c r="E121" s="18" t="s">
        <v>1462</v>
      </c>
      <c r="F121" s="18"/>
      <c r="G121" s="20" t="s">
        <v>2664</v>
      </c>
      <c r="H121" s="29" t="s">
        <v>2665</v>
      </c>
      <c r="I121" s="18" t="s">
        <v>27</v>
      </c>
      <c r="J121" s="18">
        <v>2050</v>
      </c>
      <c r="K121" s="18" t="s">
        <v>1600</v>
      </c>
      <c r="L121" s="18" t="s">
        <v>2666</v>
      </c>
      <c r="M121" s="18">
        <v>2050</v>
      </c>
      <c r="N121" s="27" t="s">
        <v>1602</v>
      </c>
    </row>
    <row r="122" s="2" customFormat="1" ht="50.1" customHeight="1" spans="1:14">
      <c r="A122" s="18">
        <v>432</v>
      </c>
      <c r="B122" s="31" t="s">
        <v>2661</v>
      </c>
      <c r="C122" s="29" t="s">
        <v>1603</v>
      </c>
      <c r="D122" s="18" t="s">
        <v>1604</v>
      </c>
      <c r="E122" s="18" t="s">
        <v>1462</v>
      </c>
      <c r="F122" s="18"/>
      <c r="G122" s="20" t="s">
        <v>1603</v>
      </c>
      <c r="H122" s="29" t="s">
        <v>1603</v>
      </c>
      <c r="I122" s="18" t="s">
        <v>27</v>
      </c>
      <c r="J122" s="18">
        <v>2730</v>
      </c>
      <c r="K122" s="18" t="s">
        <v>1458</v>
      </c>
      <c r="L122" s="18" t="s">
        <v>1459</v>
      </c>
      <c r="M122" s="18">
        <v>2730</v>
      </c>
      <c r="N122" s="27" t="s">
        <v>1606</v>
      </c>
    </row>
    <row r="123" s="2" customFormat="1" ht="50.1" customHeight="1" spans="1:14">
      <c r="A123" s="18">
        <v>433</v>
      </c>
      <c r="B123" s="31" t="s">
        <v>2661</v>
      </c>
      <c r="C123" s="29" t="s">
        <v>1607</v>
      </c>
      <c r="D123" s="18" t="s">
        <v>1608</v>
      </c>
      <c r="E123" s="18" t="s">
        <v>1462</v>
      </c>
      <c r="F123" s="18"/>
      <c r="G123" s="20" t="s">
        <v>2667</v>
      </c>
      <c r="H123" s="29" t="s">
        <v>2668</v>
      </c>
      <c r="I123" s="18" t="s">
        <v>27</v>
      </c>
      <c r="J123" s="18">
        <v>495</v>
      </c>
      <c r="K123" s="18" t="s">
        <v>1595</v>
      </c>
      <c r="L123" s="18" t="s">
        <v>29</v>
      </c>
      <c r="M123" s="18">
        <v>495</v>
      </c>
      <c r="N123" s="28" t="s">
        <v>1611</v>
      </c>
    </row>
    <row r="124" s="2" customFormat="1" ht="50.1" customHeight="1" spans="1:14">
      <c r="A124" s="18">
        <v>434</v>
      </c>
      <c r="B124" s="31" t="s">
        <v>2661</v>
      </c>
      <c r="C124" s="29" t="s">
        <v>1612</v>
      </c>
      <c r="D124" s="18" t="s">
        <v>1613</v>
      </c>
      <c r="E124" s="18" t="s">
        <v>1462</v>
      </c>
      <c r="F124" s="18"/>
      <c r="G124" s="20" t="s">
        <v>2669</v>
      </c>
      <c r="H124" s="29" t="s">
        <v>2670</v>
      </c>
      <c r="I124" s="18" t="s">
        <v>27</v>
      </c>
      <c r="J124" s="37">
        <v>300</v>
      </c>
      <c r="K124" s="18" t="s">
        <v>1458</v>
      </c>
      <c r="L124" s="18" t="s">
        <v>1459</v>
      </c>
      <c r="M124" s="18">
        <v>300</v>
      </c>
      <c r="N124" s="28" t="s">
        <v>1616</v>
      </c>
    </row>
    <row r="125" s="2" customFormat="1" ht="50.1" customHeight="1" spans="1:14">
      <c r="A125" s="18">
        <v>435</v>
      </c>
      <c r="B125" s="31" t="s">
        <v>2661</v>
      </c>
      <c r="C125" s="35" t="s">
        <v>1617</v>
      </c>
      <c r="D125" s="35" t="s">
        <v>2646</v>
      </c>
      <c r="E125" s="18" t="s">
        <v>23</v>
      </c>
      <c r="F125" s="18" t="s">
        <v>1618</v>
      </c>
      <c r="G125" s="20" t="s">
        <v>2671</v>
      </c>
      <c r="H125" s="18" t="s">
        <v>2672</v>
      </c>
      <c r="I125" s="18" t="s">
        <v>27</v>
      </c>
      <c r="J125" s="18">
        <v>300</v>
      </c>
      <c r="K125" s="18" t="s">
        <v>1595</v>
      </c>
      <c r="L125" s="18" t="s">
        <v>29</v>
      </c>
      <c r="M125" s="18">
        <v>300</v>
      </c>
      <c r="N125" s="26" t="s">
        <v>1621</v>
      </c>
    </row>
    <row r="126" s="2" customFormat="1" ht="50.1" customHeight="1" spans="1:14">
      <c r="A126" s="18">
        <v>436</v>
      </c>
      <c r="B126" s="31" t="s">
        <v>2661</v>
      </c>
      <c r="C126" s="35" t="s">
        <v>1617</v>
      </c>
      <c r="D126" s="35" t="s">
        <v>2646</v>
      </c>
      <c r="E126" s="18" t="s">
        <v>148</v>
      </c>
      <c r="F126" s="18" t="s">
        <v>1206</v>
      </c>
      <c r="G126" s="20" t="s">
        <v>1622</v>
      </c>
      <c r="H126" s="18" t="s">
        <v>2673</v>
      </c>
      <c r="I126" s="18" t="s">
        <v>27</v>
      </c>
      <c r="J126" s="18">
        <v>15</v>
      </c>
      <c r="K126" s="18" t="s">
        <v>1595</v>
      </c>
      <c r="L126" s="18" t="s">
        <v>29</v>
      </c>
      <c r="M126" s="18">
        <v>15</v>
      </c>
      <c r="N126" s="26" t="s">
        <v>1624</v>
      </c>
    </row>
    <row r="127" s="2" customFormat="1" ht="50.1" customHeight="1" spans="1:14">
      <c r="A127" s="18">
        <v>437</v>
      </c>
      <c r="B127" s="31" t="s">
        <v>2661</v>
      </c>
      <c r="C127" s="35" t="s">
        <v>1617</v>
      </c>
      <c r="D127" s="35" t="s">
        <v>2646</v>
      </c>
      <c r="E127" s="18" t="s">
        <v>148</v>
      </c>
      <c r="F127" s="18" t="s">
        <v>149</v>
      </c>
      <c r="G127" s="20" t="s">
        <v>1625</v>
      </c>
      <c r="H127" s="18" t="s">
        <v>2674</v>
      </c>
      <c r="I127" s="18" t="s">
        <v>27</v>
      </c>
      <c r="J127" s="18">
        <v>8</v>
      </c>
      <c r="K127" s="18" t="s">
        <v>1595</v>
      </c>
      <c r="L127" s="18" t="s">
        <v>29</v>
      </c>
      <c r="M127" s="18">
        <v>8</v>
      </c>
      <c r="N127" s="26" t="s">
        <v>1627</v>
      </c>
    </row>
    <row r="128" s="2" customFormat="1" ht="50.1" customHeight="1" spans="1:14">
      <c r="A128" s="18">
        <v>438</v>
      </c>
      <c r="B128" s="31" t="s">
        <v>2661</v>
      </c>
      <c r="C128" s="35" t="s">
        <v>1617</v>
      </c>
      <c r="D128" s="35" t="s">
        <v>2646</v>
      </c>
      <c r="E128" s="18" t="s">
        <v>148</v>
      </c>
      <c r="F128" s="18" t="s">
        <v>153</v>
      </c>
      <c r="G128" s="20" t="s">
        <v>1628</v>
      </c>
      <c r="H128" s="18" t="s">
        <v>2675</v>
      </c>
      <c r="I128" s="18" t="s">
        <v>27</v>
      </c>
      <c r="J128" s="18">
        <v>10</v>
      </c>
      <c r="K128" s="18" t="s">
        <v>1595</v>
      </c>
      <c r="L128" s="18" t="s">
        <v>29</v>
      </c>
      <c r="M128" s="18">
        <v>10</v>
      </c>
      <c r="N128" s="26" t="s">
        <v>1630</v>
      </c>
    </row>
    <row r="129" s="2" customFormat="1" ht="50.1" customHeight="1" spans="1:14">
      <c r="A129" s="18">
        <v>439</v>
      </c>
      <c r="B129" s="31" t="s">
        <v>2661</v>
      </c>
      <c r="C129" s="35" t="s">
        <v>1617</v>
      </c>
      <c r="D129" s="35" t="s">
        <v>2646</v>
      </c>
      <c r="E129" s="18" t="s">
        <v>148</v>
      </c>
      <c r="F129" s="18" t="s">
        <v>157</v>
      </c>
      <c r="G129" s="20" t="s">
        <v>1631</v>
      </c>
      <c r="H129" s="18" t="s">
        <v>2676</v>
      </c>
      <c r="I129" s="18" t="s">
        <v>27</v>
      </c>
      <c r="J129" s="18">
        <v>5</v>
      </c>
      <c r="K129" s="18" t="s">
        <v>1595</v>
      </c>
      <c r="L129" s="18" t="s">
        <v>29</v>
      </c>
      <c r="M129" s="18">
        <v>5</v>
      </c>
      <c r="N129" s="26" t="s">
        <v>1633</v>
      </c>
    </row>
    <row r="130" s="2" customFormat="1" ht="50.1" customHeight="1" spans="1:14">
      <c r="A130" s="18">
        <v>440</v>
      </c>
      <c r="B130" s="31" t="s">
        <v>2661</v>
      </c>
      <c r="C130" s="35" t="s">
        <v>1617</v>
      </c>
      <c r="D130" s="35" t="s">
        <v>2646</v>
      </c>
      <c r="E130" s="18" t="s">
        <v>148</v>
      </c>
      <c r="F130" s="18" t="s">
        <v>157</v>
      </c>
      <c r="G130" s="20" t="s">
        <v>1634</v>
      </c>
      <c r="H130" s="18" t="s">
        <v>1635</v>
      </c>
      <c r="I130" s="18" t="s">
        <v>27</v>
      </c>
      <c r="J130" s="18">
        <v>3</v>
      </c>
      <c r="K130" s="18" t="s">
        <v>1595</v>
      </c>
      <c r="L130" s="18" t="s">
        <v>29</v>
      </c>
      <c r="M130" s="18">
        <v>3</v>
      </c>
      <c r="N130" s="26" t="s">
        <v>1636</v>
      </c>
    </row>
    <row r="131" s="2" customFormat="1" ht="50.1" customHeight="1" spans="1:14">
      <c r="A131" s="18">
        <v>441</v>
      </c>
      <c r="B131" s="31" t="s">
        <v>2661</v>
      </c>
      <c r="C131" s="35" t="s">
        <v>1617</v>
      </c>
      <c r="D131" s="35" t="s">
        <v>2646</v>
      </c>
      <c r="E131" s="18" t="s">
        <v>148</v>
      </c>
      <c r="F131" s="18" t="s">
        <v>161</v>
      </c>
      <c r="G131" s="20" t="s">
        <v>1637</v>
      </c>
      <c r="H131" s="18" t="s">
        <v>2677</v>
      </c>
      <c r="I131" s="18" t="s">
        <v>27</v>
      </c>
      <c r="J131" s="18">
        <v>10</v>
      </c>
      <c r="K131" s="18" t="s">
        <v>1595</v>
      </c>
      <c r="L131" s="18" t="s">
        <v>29</v>
      </c>
      <c r="M131" s="18">
        <v>10</v>
      </c>
      <c r="N131" s="26" t="s">
        <v>1639</v>
      </c>
    </row>
    <row r="132" s="2" customFormat="1" ht="50.1" customHeight="1" spans="1:14">
      <c r="A132" s="18">
        <v>442</v>
      </c>
      <c r="B132" s="31" t="s">
        <v>2661</v>
      </c>
      <c r="C132" s="35" t="s">
        <v>1617</v>
      </c>
      <c r="D132" s="35" t="s">
        <v>2646</v>
      </c>
      <c r="E132" s="18" t="s">
        <v>148</v>
      </c>
      <c r="F132" s="18" t="s">
        <v>1640</v>
      </c>
      <c r="G132" s="20" t="s">
        <v>1641</v>
      </c>
      <c r="H132" s="18" t="s">
        <v>2678</v>
      </c>
      <c r="I132" s="18" t="s">
        <v>27</v>
      </c>
      <c r="J132" s="18">
        <v>15</v>
      </c>
      <c r="K132" s="18" t="s">
        <v>1595</v>
      </c>
      <c r="L132" s="18" t="s">
        <v>29</v>
      </c>
      <c r="M132" s="18">
        <v>15</v>
      </c>
      <c r="N132" s="26" t="s">
        <v>1643</v>
      </c>
    </row>
    <row r="133" s="2" customFormat="1" ht="50.1" customHeight="1" spans="1:14">
      <c r="A133" s="18">
        <v>443</v>
      </c>
      <c r="B133" s="31" t="s">
        <v>2661</v>
      </c>
      <c r="C133" s="35" t="s">
        <v>1617</v>
      </c>
      <c r="D133" s="35" t="s">
        <v>2646</v>
      </c>
      <c r="E133" s="18" t="s">
        <v>148</v>
      </c>
      <c r="F133" s="18" t="s">
        <v>1640</v>
      </c>
      <c r="G133" s="20" t="s">
        <v>1644</v>
      </c>
      <c r="H133" s="18" t="s">
        <v>2673</v>
      </c>
      <c r="I133" s="18" t="s">
        <v>27</v>
      </c>
      <c r="J133" s="18">
        <v>7</v>
      </c>
      <c r="K133" s="18" t="s">
        <v>1595</v>
      </c>
      <c r="L133" s="18" t="s">
        <v>29</v>
      </c>
      <c r="M133" s="18">
        <v>7</v>
      </c>
      <c r="N133" s="26" t="s">
        <v>1645</v>
      </c>
    </row>
    <row r="134" s="2" customFormat="1" ht="50.1" customHeight="1" spans="1:14">
      <c r="A134" s="18">
        <v>444</v>
      </c>
      <c r="B134" s="31" t="s">
        <v>2661</v>
      </c>
      <c r="C134" s="35" t="s">
        <v>1617</v>
      </c>
      <c r="D134" s="35" t="s">
        <v>2646</v>
      </c>
      <c r="E134" s="18" t="s">
        <v>148</v>
      </c>
      <c r="F134" s="18" t="s">
        <v>168</v>
      </c>
      <c r="G134" s="20" t="s">
        <v>1646</v>
      </c>
      <c r="H134" s="18" t="s">
        <v>2679</v>
      </c>
      <c r="I134" s="18" t="s">
        <v>27</v>
      </c>
      <c r="J134" s="18">
        <v>30</v>
      </c>
      <c r="K134" s="18" t="s">
        <v>1595</v>
      </c>
      <c r="L134" s="18" t="s">
        <v>29</v>
      </c>
      <c r="M134" s="18">
        <v>30</v>
      </c>
      <c r="N134" s="26" t="s">
        <v>1648</v>
      </c>
    </row>
    <row r="135" s="2" customFormat="1" ht="50.1" customHeight="1" spans="1:14">
      <c r="A135" s="18">
        <v>445</v>
      </c>
      <c r="B135" s="31" t="s">
        <v>2661</v>
      </c>
      <c r="C135" s="35" t="s">
        <v>1617</v>
      </c>
      <c r="D135" s="35" t="s">
        <v>2646</v>
      </c>
      <c r="E135" s="18" t="s">
        <v>148</v>
      </c>
      <c r="F135" s="18" t="s">
        <v>1649</v>
      </c>
      <c r="G135" s="20" t="s">
        <v>1650</v>
      </c>
      <c r="H135" s="18" t="s">
        <v>2680</v>
      </c>
      <c r="I135" s="18" t="s">
        <v>27</v>
      </c>
      <c r="J135" s="18">
        <v>10</v>
      </c>
      <c r="K135" s="18" t="s">
        <v>1595</v>
      </c>
      <c r="L135" s="18" t="s">
        <v>29</v>
      </c>
      <c r="M135" s="18">
        <v>10</v>
      </c>
      <c r="N135" s="26" t="s">
        <v>1652</v>
      </c>
    </row>
    <row r="136" s="2" customFormat="1" ht="50.1" customHeight="1" spans="1:14">
      <c r="A136" s="18">
        <v>446</v>
      </c>
      <c r="B136" s="31" t="s">
        <v>2661</v>
      </c>
      <c r="C136" s="35" t="s">
        <v>1617</v>
      </c>
      <c r="D136" s="35" t="s">
        <v>2646</v>
      </c>
      <c r="E136" s="18" t="s">
        <v>148</v>
      </c>
      <c r="F136" s="18" t="s">
        <v>1653</v>
      </c>
      <c r="G136" s="20" t="s">
        <v>1654</v>
      </c>
      <c r="H136" s="18" t="s">
        <v>2681</v>
      </c>
      <c r="I136" s="18" t="s">
        <v>27</v>
      </c>
      <c r="J136" s="18">
        <v>30</v>
      </c>
      <c r="K136" s="18" t="s">
        <v>1595</v>
      </c>
      <c r="L136" s="18" t="s">
        <v>29</v>
      </c>
      <c r="M136" s="18">
        <v>30</v>
      </c>
      <c r="N136" s="26" t="s">
        <v>1656</v>
      </c>
    </row>
    <row r="137" s="2" customFormat="1" ht="50.1" customHeight="1" spans="1:14">
      <c r="A137" s="18">
        <v>447</v>
      </c>
      <c r="B137" s="31" t="s">
        <v>2661</v>
      </c>
      <c r="C137" s="35" t="s">
        <v>1617</v>
      </c>
      <c r="D137" s="35" t="s">
        <v>2646</v>
      </c>
      <c r="E137" s="19" t="s">
        <v>148</v>
      </c>
      <c r="F137" s="19" t="s">
        <v>175</v>
      </c>
      <c r="G137" s="23" t="s">
        <v>1657</v>
      </c>
      <c r="H137" s="19" t="s">
        <v>2682</v>
      </c>
      <c r="I137" s="18" t="s">
        <v>27</v>
      </c>
      <c r="J137" s="19">
        <v>10</v>
      </c>
      <c r="K137" s="18" t="s">
        <v>1595</v>
      </c>
      <c r="L137" s="18" t="s">
        <v>29</v>
      </c>
      <c r="M137" s="19">
        <v>10</v>
      </c>
      <c r="N137" s="26" t="s">
        <v>1659</v>
      </c>
    </row>
    <row r="138" s="2" customFormat="1" ht="50.1" customHeight="1" spans="1:14">
      <c r="A138" s="18">
        <v>448</v>
      </c>
      <c r="B138" s="31" t="s">
        <v>2661</v>
      </c>
      <c r="C138" s="35" t="s">
        <v>1617</v>
      </c>
      <c r="D138" s="35" t="s">
        <v>2646</v>
      </c>
      <c r="E138" s="18" t="s">
        <v>148</v>
      </c>
      <c r="F138" s="18" t="s">
        <v>175</v>
      </c>
      <c r="G138" s="20" t="s">
        <v>1660</v>
      </c>
      <c r="H138" s="18" t="s">
        <v>2683</v>
      </c>
      <c r="I138" s="18" t="s">
        <v>27</v>
      </c>
      <c r="J138" s="18">
        <v>10</v>
      </c>
      <c r="K138" s="18" t="s">
        <v>1595</v>
      </c>
      <c r="L138" s="18" t="s">
        <v>29</v>
      </c>
      <c r="M138" s="18">
        <v>10</v>
      </c>
      <c r="N138" s="26" t="s">
        <v>1662</v>
      </c>
    </row>
    <row r="139" s="2" customFormat="1" ht="50.1" customHeight="1" spans="1:14">
      <c r="A139" s="18">
        <v>449</v>
      </c>
      <c r="B139" s="31" t="s">
        <v>2661</v>
      </c>
      <c r="C139" s="35" t="s">
        <v>1617</v>
      </c>
      <c r="D139" s="35" t="s">
        <v>2646</v>
      </c>
      <c r="E139" s="18" t="s">
        <v>148</v>
      </c>
      <c r="F139" s="18" t="s">
        <v>179</v>
      </c>
      <c r="G139" s="20" t="s">
        <v>1663</v>
      </c>
      <c r="H139" s="18" t="s">
        <v>2684</v>
      </c>
      <c r="I139" s="18" t="s">
        <v>27</v>
      </c>
      <c r="J139" s="18">
        <v>10</v>
      </c>
      <c r="K139" s="18" t="s">
        <v>1595</v>
      </c>
      <c r="L139" s="18" t="s">
        <v>29</v>
      </c>
      <c r="M139" s="18">
        <v>10</v>
      </c>
      <c r="N139" s="26" t="s">
        <v>1665</v>
      </c>
    </row>
    <row r="140" s="2" customFormat="1" ht="50.1" customHeight="1" spans="1:14">
      <c r="A140" s="18">
        <v>450</v>
      </c>
      <c r="B140" s="31" t="s">
        <v>2661</v>
      </c>
      <c r="C140" s="35" t="s">
        <v>1617</v>
      </c>
      <c r="D140" s="35" t="s">
        <v>2646</v>
      </c>
      <c r="E140" s="18" t="s">
        <v>148</v>
      </c>
      <c r="F140" s="18" t="s">
        <v>186</v>
      </c>
      <c r="G140" s="20" t="s">
        <v>1666</v>
      </c>
      <c r="H140" s="18" t="s">
        <v>2685</v>
      </c>
      <c r="I140" s="18" t="s">
        <v>27</v>
      </c>
      <c r="J140" s="18">
        <v>10</v>
      </c>
      <c r="K140" s="18" t="s">
        <v>1595</v>
      </c>
      <c r="L140" s="18" t="s">
        <v>29</v>
      </c>
      <c r="M140" s="18">
        <v>10</v>
      </c>
      <c r="N140" s="26" t="s">
        <v>1668</v>
      </c>
    </row>
    <row r="141" s="2" customFormat="1" ht="50.1" customHeight="1" spans="1:14">
      <c r="A141" s="18">
        <v>451</v>
      </c>
      <c r="B141" s="31" t="s">
        <v>2661</v>
      </c>
      <c r="C141" s="35" t="s">
        <v>1617</v>
      </c>
      <c r="D141" s="35" t="s">
        <v>2646</v>
      </c>
      <c r="E141" s="18" t="s">
        <v>148</v>
      </c>
      <c r="F141" s="18" t="s">
        <v>186</v>
      </c>
      <c r="G141" s="20" t="s">
        <v>1669</v>
      </c>
      <c r="H141" s="18" t="s">
        <v>1635</v>
      </c>
      <c r="I141" s="18" t="s">
        <v>27</v>
      </c>
      <c r="J141" s="18">
        <v>5</v>
      </c>
      <c r="K141" s="18" t="s">
        <v>1595</v>
      </c>
      <c r="L141" s="18" t="s">
        <v>29</v>
      </c>
      <c r="M141" s="18">
        <v>5</v>
      </c>
      <c r="N141" s="26" t="s">
        <v>1670</v>
      </c>
    </row>
    <row r="142" s="2" customFormat="1" ht="50.1" customHeight="1" spans="1:14">
      <c r="A142" s="18">
        <v>452</v>
      </c>
      <c r="B142" s="31" t="s">
        <v>2661</v>
      </c>
      <c r="C142" s="35" t="s">
        <v>1617</v>
      </c>
      <c r="D142" s="35" t="s">
        <v>2646</v>
      </c>
      <c r="E142" s="18" t="s">
        <v>148</v>
      </c>
      <c r="F142" s="18" t="s">
        <v>193</v>
      </c>
      <c r="G142" s="20" t="s">
        <v>1663</v>
      </c>
      <c r="H142" s="18" t="s">
        <v>2686</v>
      </c>
      <c r="I142" s="18" t="s">
        <v>27</v>
      </c>
      <c r="J142" s="18">
        <v>10</v>
      </c>
      <c r="K142" s="18" t="s">
        <v>1595</v>
      </c>
      <c r="L142" s="18" t="s">
        <v>29</v>
      </c>
      <c r="M142" s="18">
        <v>10</v>
      </c>
      <c r="N142" s="26" t="s">
        <v>1672</v>
      </c>
    </row>
    <row r="143" s="2" customFormat="1" ht="50.1" customHeight="1" spans="1:14">
      <c r="A143" s="18">
        <v>453</v>
      </c>
      <c r="B143" s="31" t="s">
        <v>2661</v>
      </c>
      <c r="C143" s="35" t="s">
        <v>1617</v>
      </c>
      <c r="D143" s="35" t="s">
        <v>2646</v>
      </c>
      <c r="E143" s="18" t="s">
        <v>148</v>
      </c>
      <c r="F143" s="18" t="s">
        <v>197</v>
      </c>
      <c r="G143" s="20" t="s">
        <v>1673</v>
      </c>
      <c r="H143" s="18" t="s">
        <v>2687</v>
      </c>
      <c r="I143" s="18" t="s">
        <v>27</v>
      </c>
      <c r="J143" s="18">
        <v>6</v>
      </c>
      <c r="K143" s="18" t="s">
        <v>1595</v>
      </c>
      <c r="L143" s="18" t="s">
        <v>29</v>
      </c>
      <c r="M143" s="18">
        <v>6</v>
      </c>
      <c r="N143" s="26" t="s">
        <v>1675</v>
      </c>
    </row>
    <row r="144" s="2" customFormat="1" ht="50.1" customHeight="1" spans="1:14">
      <c r="A144" s="18">
        <v>454</v>
      </c>
      <c r="B144" s="31" t="s">
        <v>2661</v>
      </c>
      <c r="C144" s="35" t="s">
        <v>1617</v>
      </c>
      <c r="D144" s="35" t="s">
        <v>2646</v>
      </c>
      <c r="E144" s="18" t="s">
        <v>148</v>
      </c>
      <c r="F144" s="18" t="s">
        <v>1676</v>
      </c>
      <c r="G144" s="20" t="s">
        <v>1677</v>
      </c>
      <c r="H144" s="18" t="s">
        <v>2688</v>
      </c>
      <c r="I144" s="18" t="s">
        <v>27</v>
      </c>
      <c r="J144" s="18">
        <v>10</v>
      </c>
      <c r="K144" s="18" t="s">
        <v>1595</v>
      </c>
      <c r="L144" s="18" t="s">
        <v>29</v>
      </c>
      <c r="M144" s="18">
        <v>10</v>
      </c>
      <c r="N144" s="26" t="s">
        <v>1679</v>
      </c>
    </row>
    <row r="145" s="2" customFormat="1" ht="50.1" customHeight="1" spans="1:14">
      <c r="A145" s="18">
        <v>455</v>
      </c>
      <c r="B145" s="31" t="s">
        <v>2661</v>
      </c>
      <c r="C145" s="35" t="s">
        <v>1617</v>
      </c>
      <c r="D145" s="35" t="s">
        <v>2646</v>
      </c>
      <c r="E145" s="18" t="s">
        <v>148</v>
      </c>
      <c r="F145" s="18" t="s">
        <v>1676</v>
      </c>
      <c r="G145" s="20" t="s">
        <v>1680</v>
      </c>
      <c r="H145" s="18" t="s">
        <v>2689</v>
      </c>
      <c r="I145" s="18" t="s">
        <v>27</v>
      </c>
      <c r="J145" s="18">
        <v>5</v>
      </c>
      <c r="K145" s="18" t="s">
        <v>1595</v>
      </c>
      <c r="L145" s="18" t="s">
        <v>29</v>
      </c>
      <c r="M145" s="18">
        <v>5</v>
      </c>
      <c r="N145" s="26" t="s">
        <v>1679</v>
      </c>
    </row>
    <row r="146" s="2" customFormat="1" ht="50.1" customHeight="1" spans="1:14">
      <c r="A146" s="18">
        <v>456</v>
      </c>
      <c r="B146" s="31" t="s">
        <v>2661</v>
      </c>
      <c r="C146" s="35" t="s">
        <v>1617</v>
      </c>
      <c r="D146" s="35" t="s">
        <v>2646</v>
      </c>
      <c r="E146" s="18" t="s">
        <v>148</v>
      </c>
      <c r="F146" s="18" t="s">
        <v>204</v>
      </c>
      <c r="G146" s="20" t="s">
        <v>1682</v>
      </c>
      <c r="H146" s="18" t="s">
        <v>2690</v>
      </c>
      <c r="I146" s="18" t="s">
        <v>27</v>
      </c>
      <c r="J146" s="18">
        <v>5</v>
      </c>
      <c r="K146" s="18" t="s">
        <v>1595</v>
      </c>
      <c r="L146" s="18" t="s">
        <v>29</v>
      </c>
      <c r="M146" s="18">
        <v>5</v>
      </c>
      <c r="N146" s="26" t="s">
        <v>1684</v>
      </c>
    </row>
    <row r="147" s="2" customFormat="1" ht="50.1" customHeight="1" spans="1:14">
      <c r="A147" s="18">
        <v>457</v>
      </c>
      <c r="B147" s="31" t="s">
        <v>2661</v>
      </c>
      <c r="C147" s="35" t="s">
        <v>1617</v>
      </c>
      <c r="D147" s="35" t="s">
        <v>2646</v>
      </c>
      <c r="E147" s="18" t="s">
        <v>148</v>
      </c>
      <c r="F147" s="18" t="s">
        <v>215</v>
      </c>
      <c r="G147" s="20" t="s">
        <v>1685</v>
      </c>
      <c r="H147" s="18" t="s">
        <v>2691</v>
      </c>
      <c r="I147" s="18" t="s">
        <v>27</v>
      </c>
      <c r="J147" s="18">
        <v>7</v>
      </c>
      <c r="K147" s="18" t="s">
        <v>1595</v>
      </c>
      <c r="L147" s="18" t="s">
        <v>29</v>
      </c>
      <c r="M147" s="18">
        <v>7</v>
      </c>
      <c r="N147" s="26" t="s">
        <v>1687</v>
      </c>
    </row>
    <row r="148" s="2" customFormat="1" ht="50.1" customHeight="1" spans="1:14">
      <c r="A148" s="18">
        <v>458</v>
      </c>
      <c r="B148" s="31" t="s">
        <v>2661</v>
      </c>
      <c r="C148" s="35" t="s">
        <v>1617</v>
      </c>
      <c r="D148" s="35" t="s">
        <v>2646</v>
      </c>
      <c r="E148" s="18" t="s">
        <v>148</v>
      </c>
      <c r="F148" s="18" t="s">
        <v>219</v>
      </c>
      <c r="G148" s="20" t="s">
        <v>1688</v>
      </c>
      <c r="H148" s="18" t="s">
        <v>2692</v>
      </c>
      <c r="I148" s="18" t="s">
        <v>27</v>
      </c>
      <c r="J148" s="18">
        <v>10</v>
      </c>
      <c r="K148" s="18" t="s">
        <v>1595</v>
      </c>
      <c r="L148" s="18" t="s">
        <v>29</v>
      </c>
      <c r="M148" s="18">
        <v>10</v>
      </c>
      <c r="N148" s="26" t="s">
        <v>1690</v>
      </c>
    </row>
    <row r="149" s="2" customFormat="1" ht="50.1" customHeight="1" spans="1:14">
      <c r="A149" s="18">
        <v>459</v>
      </c>
      <c r="B149" s="31" t="s">
        <v>2661</v>
      </c>
      <c r="C149" s="35" t="s">
        <v>1617</v>
      </c>
      <c r="D149" s="35" t="s">
        <v>2646</v>
      </c>
      <c r="E149" s="18" t="s">
        <v>148</v>
      </c>
      <c r="F149" s="18" t="s">
        <v>219</v>
      </c>
      <c r="G149" s="20" t="s">
        <v>1691</v>
      </c>
      <c r="H149" s="18" t="s">
        <v>2693</v>
      </c>
      <c r="I149" s="18" t="s">
        <v>27</v>
      </c>
      <c r="J149" s="18">
        <v>5</v>
      </c>
      <c r="K149" s="18" t="s">
        <v>1595</v>
      </c>
      <c r="L149" s="18" t="s">
        <v>29</v>
      </c>
      <c r="M149" s="18">
        <v>5</v>
      </c>
      <c r="N149" s="26" t="s">
        <v>1693</v>
      </c>
    </row>
    <row r="150" s="2" customFormat="1" ht="50.1" customHeight="1" spans="1:14">
      <c r="A150" s="18">
        <v>460</v>
      </c>
      <c r="B150" s="31" t="s">
        <v>2661</v>
      </c>
      <c r="C150" s="35" t="s">
        <v>1617</v>
      </c>
      <c r="D150" s="35" t="s">
        <v>2646</v>
      </c>
      <c r="E150" s="18" t="s">
        <v>148</v>
      </c>
      <c r="F150" s="18" t="s">
        <v>222</v>
      </c>
      <c r="G150" s="20" t="s">
        <v>1694</v>
      </c>
      <c r="H150" s="18" t="s">
        <v>2694</v>
      </c>
      <c r="I150" s="18" t="s">
        <v>27</v>
      </c>
      <c r="J150" s="18">
        <v>15</v>
      </c>
      <c r="K150" s="18" t="s">
        <v>1595</v>
      </c>
      <c r="L150" s="18" t="s">
        <v>29</v>
      </c>
      <c r="M150" s="18">
        <v>15</v>
      </c>
      <c r="N150" s="26" t="s">
        <v>1696</v>
      </c>
    </row>
    <row r="151" s="2" customFormat="1" ht="50.1" customHeight="1" spans="1:14">
      <c r="A151" s="18">
        <v>461</v>
      </c>
      <c r="B151" s="31" t="s">
        <v>2661</v>
      </c>
      <c r="C151" s="35" t="s">
        <v>1617</v>
      </c>
      <c r="D151" s="35" t="s">
        <v>2646</v>
      </c>
      <c r="E151" s="18" t="s">
        <v>148</v>
      </c>
      <c r="F151" s="18" t="s">
        <v>222</v>
      </c>
      <c r="G151" s="20" t="s">
        <v>1697</v>
      </c>
      <c r="H151" s="18" t="s">
        <v>2695</v>
      </c>
      <c r="I151" s="18" t="s">
        <v>27</v>
      </c>
      <c r="J151" s="18">
        <v>5</v>
      </c>
      <c r="K151" s="18" t="s">
        <v>1595</v>
      </c>
      <c r="L151" s="18" t="s">
        <v>29</v>
      </c>
      <c r="M151" s="18">
        <v>5</v>
      </c>
      <c r="N151" s="26" t="s">
        <v>1699</v>
      </c>
    </row>
    <row r="152" s="2" customFormat="1" ht="50.1" customHeight="1" spans="1:14">
      <c r="A152" s="18">
        <v>462</v>
      </c>
      <c r="B152" s="31" t="s">
        <v>2661</v>
      </c>
      <c r="C152" s="35" t="s">
        <v>1617</v>
      </c>
      <c r="D152" s="35" t="s">
        <v>2646</v>
      </c>
      <c r="E152" s="18" t="s">
        <v>148</v>
      </c>
      <c r="F152" s="18" t="s">
        <v>222</v>
      </c>
      <c r="G152" s="20" t="s">
        <v>1700</v>
      </c>
      <c r="H152" s="18" t="s">
        <v>2696</v>
      </c>
      <c r="I152" s="18" t="s">
        <v>27</v>
      </c>
      <c r="J152" s="18">
        <v>5</v>
      </c>
      <c r="K152" s="18" t="s">
        <v>1595</v>
      </c>
      <c r="L152" s="18" t="s">
        <v>29</v>
      </c>
      <c r="M152" s="18">
        <v>5</v>
      </c>
      <c r="N152" s="26" t="s">
        <v>1702</v>
      </c>
    </row>
    <row r="153" s="2" customFormat="1" ht="50.1" customHeight="1" spans="1:14">
      <c r="A153" s="18">
        <v>463</v>
      </c>
      <c r="B153" s="31" t="s">
        <v>2661</v>
      </c>
      <c r="C153" s="35" t="s">
        <v>1617</v>
      </c>
      <c r="D153" s="35" t="s">
        <v>2646</v>
      </c>
      <c r="E153" s="21" t="s">
        <v>233</v>
      </c>
      <c r="F153" s="18" t="s">
        <v>234</v>
      </c>
      <c r="G153" s="20" t="s">
        <v>2697</v>
      </c>
      <c r="H153" s="18" t="s">
        <v>1704</v>
      </c>
      <c r="I153" s="18" t="s">
        <v>27</v>
      </c>
      <c r="J153" s="18">
        <v>6</v>
      </c>
      <c r="K153" s="18" t="s">
        <v>1595</v>
      </c>
      <c r="L153" s="18" t="s">
        <v>29</v>
      </c>
      <c r="M153" s="18">
        <v>6</v>
      </c>
      <c r="N153" s="26" t="s">
        <v>1705</v>
      </c>
    </row>
    <row r="154" s="2" customFormat="1" ht="50.1" customHeight="1" spans="1:14">
      <c r="A154" s="18">
        <v>464</v>
      </c>
      <c r="B154" s="31" t="s">
        <v>2661</v>
      </c>
      <c r="C154" s="35" t="s">
        <v>1617</v>
      </c>
      <c r="D154" s="35" t="s">
        <v>2646</v>
      </c>
      <c r="E154" s="21" t="s">
        <v>233</v>
      </c>
      <c r="F154" s="18" t="s">
        <v>238</v>
      </c>
      <c r="G154" s="20" t="s">
        <v>2697</v>
      </c>
      <c r="H154" s="18" t="s">
        <v>1707</v>
      </c>
      <c r="I154" s="18" t="s">
        <v>27</v>
      </c>
      <c r="J154" s="18">
        <v>9</v>
      </c>
      <c r="K154" s="18" t="s">
        <v>1595</v>
      </c>
      <c r="L154" s="18" t="s">
        <v>29</v>
      </c>
      <c r="M154" s="18">
        <v>9</v>
      </c>
      <c r="N154" s="26" t="s">
        <v>1708</v>
      </c>
    </row>
    <row r="155" s="2" customFormat="1" ht="50.1" customHeight="1" spans="1:14">
      <c r="A155" s="18">
        <v>465</v>
      </c>
      <c r="B155" s="31" t="s">
        <v>2661</v>
      </c>
      <c r="C155" s="35" t="s">
        <v>1617</v>
      </c>
      <c r="D155" s="35" t="s">
        <v>2646</v>
      </c>
      <c r="E155" s="21" t="s">
        <v>233</v>
      </c>
      <c r="F155" s="18" t="s">
        <v>1709</v>
      </c>
      <c r="G155" s="20" t="s">
        <v>2697</v>
      </c>
      <c r="H155" s="18" t="s">
        <v>1710</v>
      </c>
      <c r="I155" s="18" t="s">
        <v>27</v>
      </c>
      <c r="J155" s="18">
        <v>15</v>
      </c>
      <c r="K155" s="18" t="s">
        <v>1595</v>
      </c>
      <c r="L155" s="18" t="s">
        <v>29</v>
      </c>
      <c r="M155" s="18">
        <v>15</v>
      </c>
      <c r="N155" s="26" t="s">
        <v>1711</v>
      </c>
    </row>
    <row r="156" s="2" customFormat="1" ht="50.1" customHeight="1" spans="1:14">
      <c r="A156" s="18">
        <v>466</v>
      </c>
      <c r="B156" s="31" t="s">
        <v>2661</v>
      </c>
      <c r="C156" s="35" t="s">
        <v>1617</v>
      </c>
      <c r="D156" s="35" t="s">
        <v>2646</v>
      </c>
      <c r="E156" s="21" t="s">
        <v>233</v>
      </c>
      <c r="F156" s="18" t="s">
        <v>242</v>
      </c>
      <c r="G156" s="20" t="s">
        <v>1712</v>
      </c>
      <c r="H156" s="18" t="s">
        <v>1713</v>
      </c>
      <c r="I156" s="18" t="s">
        <v>27</v>
      </c>
      <c r="J156" s="18">
        <v>10</v>
      </c>
      <c r="K156" s="18" t="s">
        <v>1595</v>
      </c>
      <c r="L156" s="18" t="s">
        <v>29</v>
      </c>
      <c r="M156" s="18">
        <v>10</v>
      </c>
      <c r="N156" s="26" t="s">
        <v>1714</v>
      </c>
    </row>
    <row r="157" s="2" customFormat="1" ht="50.1" customHeight="1" spans="1:14">
      <c r="A157" s="18">
        <v>467</v>
      </c>
      <c r="B157" s="31" t="s">
        <v>2661</v>
      </c>
      <c r="C157" s="35" t="s">
        <v>1617</v>
      </c>
      <c r="D157" s="35" t="s">
        <v>2646</v>
      </c>
      <c r="E157" s="21" t="s">
        <v>233</v>
      </c>
      <c r="F157" s="18" t="s">
        <v>246</v>
      </c>
      <c r="G157" s="20" t="s">
        <v>1715</v>
      </c>
      <c r="H157" s="18" t="s">
        <v>1716</v>
      </c>
      <c r="I157" s="18" t="s">
        <v>27</v>
      </c>
      <c r="J157" s="18">
        <v>10</v>
      </c>
      <c r="K157" s="18" t="s">
        <v>1595</v>
      </c>
      <c r="L157" s="18" t="s">
        <v>29</v>
      </c>
      <c r="M157" s="18">
        <v>10</v>
      </c>
      <c r="N157" s="26" t="s">
        <v>1717</v>
      </c>
    </row>
    <row r="158" s="2" customFormat="1" ht="50.1" customHeight="1" spans="1:14">
      <c r="A158" s="18">
        <v>468</v>
      </c>
      <c r="B158" s="31" t="s">
        <v>2661</v>
      </c>
      <c r="C158" s="35" t="s">
        <v>1617</v>
      </c>
      <c r="D158" s="35" t="s">
        <v>2646</v>
      </c>
      <c r="E158" s="21" t="s">
        <v>233</v>
      </c>
      <c r="F158" s="18" t="s">
        <v>1718</v>
      </c>
      <c r="G158" s="20" t="s">
        <v>2697</v>
      </c>
      <c r="H158" s="18" t="s">
        <v>1710</v>
      </c>
      <c r="I158" s="18" t="s">
        <v>27</v>
      </c>
      <c r="J158" s="18">
        <v>15</v>
      </c>
      <c r="K158" s="18" t="s">
        <v>1595</v>
      </c>
      <c r="L158" s="18" t="s">
        <v>29</v>
      </c>
      <c r="M158" s="18">
        <v>15</v>
      </c>
      <c r="N158" s="26" t="s">
        <v>1719</v>
      </c>
    </row>
    <row r="159" s="2" customFormat="1" ht="50.1" customHeight="1" spans="1:14">
      <c r="A159" s="18">
        <v>469</v>
      </c>
      <c r="B159" s="31" t="s">
        <v>2661</v>
      </c>
      <c r="C159" s="35" t="s">
        <v>1617</v>
      </c>
      <c r="D159" s="35" t="s">
        <v>2646</v>
      </c>
      <c r="E159" s="21" t="s">
        <v>233</v>
      </c>
      <c r="F159" s="18" t="s">
        <v>1720</v>
      </c>
      <c r="G159" s="20" t="s">
        <v>1721</v>
      </c>
      <c r="H159" s="18" t="s">
        <v>1722</v>
      </c>
      <c r="I159" s="18" t="s">
        <v>27</v>
      </c>
      <c r="J159" s="18">
        <v>15</v>
      </c>
      <c r="K159" s="18" t="s">
        <v>1595</v>
      </c>
      <c r="L159" s="18" t="s">
        <v>29</v>
      </c>
      <c r="M159" s="18">
        <v>15</v>
      </c>
      <c r="N159" s="26" t="s">
        <v>1723</v>
      </c>
    </row>
    <row r="160" s="2" customFormat="1" ht="50.1" customHeight="1" spans="1:14">
      <c r="A160" s="18">
        <v>470</v>
      </c>
      <c r="B160" s="31" t="s">
        <v>2661</v>
      </c>
      <c r="C160" s="35" t="s">
        <v>1617</v>
      </c>
      <c r="D160" s="35" t="s">
        <v>2646</v>
      </c>
      <c r="E160" s="21" t="s">
        <v>233</v>
      </c>
      <c r="F160" s="18" t="s">
        <v>1355</v>
      </c>
      <c r="G160" s="20" t="s">
        <v>1724</v>
      </c>
      <c r="H160" s="18" t="s">
        <v>1725</v>
      </c>
      <c r="I160" s="18" t="s">
        <v>27</v>
      </c>
      <c r="J160" s="18">
        <v>15</v>
      </c>
      <c r="K160" s="18" t="s">
        <v>1595</v>
      </c>
      <c r="L160" s="18" t="s">
        <v>29</v>
      </c>
      <c r="M160" s="18">
        <v>15</v>
      </c>
      <c r="N160" s="26" t="s">
        <v>1726</v>
      </c>
    </row>
    <row r="161" s="2" customFormat="1" ht="50.1" customHeight="1" spans="1:14">
      <c r="A161" s="18">
        <v>471</v>
      </c>
      <c r="B161" s="31" t="s">
        <v>2661</v>
      </c>
      <c r="C161" s="35" t="s">
        <v>1617</v>
      </c>
      <c r="D161" s="35" t="s">
        <v>2646</v>
      </c>
      <c r="E161" s="21" t="s">
        <v>233</v>
      </c>
      <c r="F161" s="18" t="s">
        <v>262</v>
      </c>
      <c r="G161" s="20" t="s">
        <v>1727</v>
      </c>
      <c r="H161" s="18" t="s">
        <v>2698</v>
      </c>
      <c r="I161" s="18" t="s">
        <v>27</v>
      </c>
      <c r="J161" s="18">
        <v>9</v>
      </c>
      <c r="K161" s="18" t="s">
        <v>1595</v>
      </c>
      <c r="L161" s="18" t="s">
        <v>29</v>
      </c>
      <c r="M161" s="18">
        <v>9</v>
      </c>
      <c r="N161" s="26" t="s">
        <v>1729</v>
      </c>
    </row>
    <row r="162" s="2" customFormat="1" ht="50.1" customHeight="1" spans="1:14">
      <c r="A162" s="18">
        <v>472</v>
      </c>
      <c r="B162" s="31" t="s">
        <v>2661</v>
      </c>
      <c r="C162" s="35" t="s">
        <v>1617</v>
      </c>
      <c r="D162" s="35" t="s">
        <v>2646</v>
      </c>
      <c r="E162" s="21" t="s">
        <v>233</v>
      </c>
      <c r="F162" s="18" t="s">
        <v>270</v>
      </c>
      <c r="G162" s="20" t="s">
        <v>1730</v>
      </c>
      <c r="H162" s="18" t="s">
        <v>1731</v>
      </c>
      <c r="I162" s="18" t="s">
        <v>27</v>
      </c>
      <c r="J162" s="18">
        <v>10</v>
      </c>
      <c r="K162" s="18" t="s">
        <v>1595</v>
      </c>
      <c r="L162" s="18" t="s">
        <v>29</v>
      </c>
      <c r="M162" s="18">
        <v>10</v>
      </c>
      <c r="N162" s="26" t="s">
        <v>1732</v>
      </c>
    </row>
    <row r="163" s="2" customFormat="1" ht="50.1" customHeight="1" spans="1:14">
      <c r="A163" s="18">
        <v>473</v>
      </c>
      <c r="B163" s="31" t="s">
        <v>2661</v>
      </c>
      <c r="C163" s="35" t="s">
        <v>1617</v>
      </c>
      <c r="D163" s="35" t="s">
        <v>2646</v>
      </c>
      <c r="E163" s="21" t="s">
        <v>233</v>
      </c>
      <c r="F163" s="18" t="s">
        <v>1520</v>
      </c>
      <c r="G163" s="20" t="s">
        <v>1733</v>
      </c>
      <c r="H163" s="18" t="s">
        <v>1710</v>
      </c>
      <c r="I163" s="18" t="s">
        <v>27</v>
      </c>
      <c r="J163" s="18">
        <v>15</v>
      </c>
      <c r="K163" s="18" t="s">
        <v>1595</v>
      </c>
      <c r="L163" s="18" t="s">
        <v>29</v>
      </c>
      <c r="M163" s="18">
        <v>15</v>
      </c>
      <c r="N163" s="26" t="s">
        <v>1734</v>
      </c>
    </row>
    <row r="164" s="2" customFormat="1" ht="50.1" customHeight="1" spans="1:14">
      <c r="A164" s="18">
        <v>474</v>
      </c>
      <c r="B164" s="31" t="s">
        <v>2661</v>
      </c>
      <c r="C164" s="35" t="s">
        <v>1617</v>
      </c>
      <c r="D164" s="35" t="s">
        <v>2646</v>
      </c>
      <c r="E164" s="21" t="s">
        <v>233</v>
      </c>
      <c r="F164" s="18" t="s">
        <v>1735</v>
      </c>
      <c r="G164" s="20" t="s">
        <v>2697</v>
      </c>
      <c r="H164" s="18" t="s">
        <v>1710</v>
      </c>
      <c r="I164" s="18" t="s">
        <v>27</v>
      </c>
      <c r="J164" s="39">
        <v>15</v>
      </c>
      <c r="K164" s="18" t="s">
        <v>1595</v>
      </c>
      <c r="L164" s="18" t="s">
        <v>29</v>
      </c>
      <c r="M164" s="39">
        <v>15</v>
      </c>
      <c r="N164" s="26" t="s">
        <v>1736</v>
      </c>
    </row>
    <row r="165" s="2" customFormat="1" ht="50.1" customHeight="1" spans="1:14">
      <c r="A165" s="18">
        <v>475</v>
      </c>
      <c r="B165" s="31" t="s">
        <v>2661</v>
      </c>
      <c r="C165" s="35" t="s">
        <v>1617</v>
      </c>
      <c r="D165" s="35" t="s">
        <v>2646</v>
      </c>
      <c r="E165" s="21" t="s">
        <v>233</v>
      </c>
      <c r="F165" s="18" t="s">
        <v>278</v>
      </c>
      <c r="G165" s="20" t="s">
        <v>1737</v>
      </c>
      <c r="H165" s="18" t="s">
        <v>1738</v>
      </c>
      <c r="I165" s="18" t="s">
        <v>27</v>
      </c>
      <c r="J165" s="18">
        <v>2</v>
      </c>
      <c r="K165" s="18" t="s">
        <v>1595</v>
      </c>
      <c r="L165" s="18" t="s">
        <v>29</v>
      </c>
      <c r="M165" s="18">
        <v>2</v>
      </c>
      <c r="N165" s="26" t="s">
        <v>1739</v>
      </c>
    </row>
    <row r="166" s="2" customFormat="1" ht="50.1" customHeight="1" spans="1:14">
      <c r="A166" s="18">
        <v>476</v>
      </c>
      <c r="B166" s="31" t="s">
        <v>2661</v>
      </c>
      <c r="C166" s="35" t="s">
        <v>1617</v>
      </c>
      <c r="D166" s="35" t="s">
        <v>2646</v>
      </c>
      <c r="E166" s="21" t="s">
        <v>233</v>
      </c>
      <c r="F166" s="18" t="s">
        <v>282</v>
      </c>
      <c r="G166" s="20" t="s">
        <v>2697</v>
      </c>
      <c r="H166" s="18" t="s">
        <v>1710</v>
      </c>
      <c r="I166" s="18" t="s">
        <v>27</v>
      </c>
      <c r="J166" s="18">
        <v>15</v>
      </c>
      <c r="K166" s="18" t="s">
        <v>1595</v>
      </c>
      <c r="L166" s="18" t="s">
        <v>29</v>
      </c>
      <c r="M166" s="18">
        <v>15</v>
      </c>
      <c r="N166" s="26" t="s">
        <v>1741</v>
      </c>
    </row>
    <row r="167" s="2" customFormat="1" ht="50.1" customHeight="1" spans="1:14">
      <c r="A167" s="18">
        <v>477</v>
      </c>
      <c r="B167" s="31" t="s">
        <v>2661</v>
      </c>
      <c r="C167" s="35" t="s">
        <v>1617</v>
      </c>
      <c r="D167" s="35" t="s">
        <v>2646</v>
      </c>
      <c r="E167" s="21" t="s">
        <v>233</v>
      </c>
      <c r="F167" s="18" t="s">
        <v>1742</v>
      </c>
      <c r="G167" s="20" t="s">
        <v>1743</v>
      </c>
      <c r="H167" s="18" t="s">
        <v>1744</v>
      </c>
      <c r="I167" s="18" t="s">
        <v>27</v>
      </c>
      <c r="J167" s="18">
        <v>15</v>
      </c>
      <c r="K167" s="18" t="s">
        <v>1595</v>
      </c>
      <c r="L167" s="18" t="s">
        <v>29</v>
      </c>
      <c r="M167" s="18">
        <v>15</v>
      </c>
      <c r="N167" s="26" t="s">
        <v>1745</v>
      </c>
    </row>
    <row r="168" s="2" customFormat="1" ht="50.1" customHeight="1" spans="1:14">
      <c r="A168" s="18">
        <v>478</v>
      </c>
      <c r="B168" s="31" t="s">
        <v>2661</v>
      </c>
      <c r="C168" s="35" t="s">
        <v>1617</v>
      </c>
      <c r="D168" s="35" t="s">
        <v>2646</v>
      </c>
      <c r="E168" s="21" t="s">
        <v>233</v>
      </c>
      <c r="F168" s="18" t="s">
        <v>298</v>
      </c>
      <c r="G168" s="20" t="s">
        <v>1746</v>
      </c>
      <c r="H168" s="18" t="s">
        <v>2699</v>
      </c>
      <c r="I168" s="18" t="s">
        <v>27</v>
      </c>
      <c r="J168" s="18">
        <v>8</v>
      </c>
      <c r="K168" s="18" t="s">
        <v>1595</v>
      </c>
      <c r="L168" s="18" t="s">
        <v>29</v>
      </c>
      <c r="M168" s="18">
        <v>8</v>
      </c>
      <c r="N168" s="26" t="s">
        <v>1748</v>
      </c>
    </row>
    <row r="169" s="2" customFormat="1" ht="50.1" customHeight="1" spans="1:14">
      <c r="A169" s="18">
        <v>479</v>
      </c>
      <c r="B169" s="31" t="s">
        <v>2661</v>
      </c>
      <c r="C169" s="35" t="s">
        <v>1617</v>
      </c>
      <c r="D169" s="35" t="s">
        <v>2646</v>
      </c>
      <c r="E169" s="21" t="s">
        <v>233</v>
      </c>
      <c r="F169" s="18" t="s">
        <v>1749</v>
      </c>
      <c r="G169" s="20" t="s">
        <v>1750</v>
      </c>
      <c r="H169" s="18" t="s">
        <v>1744</v>
      </c>
      <c r="I169" s="18" t="s">
        <v>27</v>
      </c>
      <c r="J169" s="18">
        <v>15</v>
      </c>
      <c r="K169" s="18" t="s">
        <v>1595</v>
      </c>
      <c r="L169" s="18" t="s">
        <v>29</v>
      </c>
      <c r="M169" s="18">
        <v>15</v>
      </c>
      <c r="N169" s="26" t="s">
        <v>1751</v>
      </c>
    </row>
    <row r="170" s="2" customFormat="1" ht="50.1" customHeight="1" spans="1:14">
      <c r="A170" s="18">
        <v>480</v>
      </c>
      <c r="B170" s="31" t="s">
        <v>2661</v>
      </c>
      <c r="C170" s="35" t="s">
        <v>1617</v>
      </c>
      <c r="D170" s="35" t="s">
        <v>2646</v>
      </c>
      <c r="E170" s="21" t="s">
        <v>233</v>
      </c>
      <c r="F170" s="18" t="s">
        <v>337</v>
      </c>
      <c r="G170" s="20" t="s">
        <v>1752</v>
      </c>
      <c r="H170" s="18" t="s">
        <v>1744</v>
      </c>
      <c r="I170" s="18" t="s">
        <v>27</v>
      </c>
      <c r="J170" s="18">
        <v>15</v>
      </c>
      <c r="K170" s="18" t="s">
        <v>1595</v>
      </c>
      <c r="L170" s="18" t="s">
        <v>29</v>
      </c>
      <c r="M170" s="18">
        <v>15</v>
      </c>
      <c r="N170" s="26" t="s">
        <v>1753</v>
      </c>
    </row>
    <row r="171" s="2" customFormat="1" ht="50.1" customHeight="1" spans="1:14">
      <c r="A171" s="18">
        <v>481</v>
      </c>
      <c r="B171" s="31" t="s">
        <v>2661</v>
      </c>
      <c r="C171" s="35" t="s">
        <v>1617</v>
      </c>
      <c r="D171" s="35" t="s">
        <v>2646</v>
      </c>
      <c r="E171" s="21" t="s">
        <v>233</v>
      </c>
      <c r="F171" s="18" t="s">
        <v>1445</v>
      </c>
      <c r="G171" s="20" t="s">
        <v>2697</v>
      </c>
      <c r="H171" s="18" t="s">
        <v>1744</v>
      </c>
      <c r="I171" s="18" t="s">
        <v>27</v>
      </c>
      <c r="J171" s="39">
        <v>15</v>
      </c>
      <c r="K171" s="18" t="s">
        <v>1595</v>
      </c>
      <c r="L171" s="18" t="s">
        <v>29</v>
      </c>
      <c r="M171" s="39">
        <v>15</v>
      </c>
      <c r="N171" s="26" t="s">
        <v>1754</v>
      </c>
    </row>
    <row r="172" s="2" customFormat="1" ht="50.1" customHeight="1" spans="1:14">
      <c r="A172" s="18">
        <v>482</v>
      </c>
      <c r="B172" s="31" t="s">
        <v>2661</v>
      </c>
      <c r="C172" s="35" t="s">
        <v>1617</v>
      </c>
      <c r="D172" s="35" t="s">
        <v>2646</v>
      </c>
      <c r="E172" s="21" t="s">
        <v>233</v>
      </c>
      <c r="F172" s="18" t="s">
        <v>302</v>
      </c>
      <c r="G172" s="20" t="s">
        <v>1755</v>
      </c>
      <c r="H172" s="18" t="s">
        <v>1744</v>
      </c>
      <c r="I172" s="18" t="s">
        <v>27</v>
      </c>
      <c r="J172" s="18">
        <v>15</v>
      </c>
      <c r="K172" s="18" t="s">
        <v>1595</v>
      </c>
      <c r="L172" s="18" t="s">
        <v>29</v>
      </c>
      <c r="M172" s="18">
        <v>15</v>
      </c>
      <c r="N172" s="26" t="s">
        <v>1756</v>
      </c>
    </row>
    <row r="173" s="2" customFormat="1" ht="50.1" customHeight="1" spans="1:14">
      <c r="A173" s="18">
        <v>483</v>
      </c>
      <c r="B173" s="31" t="s">
        <v>2661</v>
      </c>
      <c r="C173" s="35" t="s">
        <v>1617</v>
      </c>
      <c r="D173" s="35" t="s">
        <v>2646</v>
      </c>
      <c r="E173" s="21" t="s">
        <v>233</v>
      </c>
      <c r="F173" s="18" t="s">
        <v>1757</v>
      </c>
      <c r="G173" s="20" t="s">
        <v>2697</v>
      </c>
      <c r="H173" s="18" t="s">
        <v>1744</v>
      </c>
      <c r="I173" s="18" t="s">
        <v>27</v>
      </c>
      <c r="J173" s="18">
        <v>15</v>
      </c>
      <c r="K173" s="18" t="s">
        <v>1595</v>
      </c>
      <c r="L173" s="18" t="s">
        <v>29</v>
      </c>
      <c r="M173" s="18">
        <v>15</v>
      </c>
      <c r="N173" s="26" t="s">
        <v>1759</v>
      </c>
    </row>
    <row r="174" s="2" customFormat="1" ht="50.1" customHeight="1" spans="1:14">
      <c r="A174" s="18">
        <v>484</v>
      </c>
      <c r="B174" s="31" t="s">
        <v>2661</v>
      </c>
      <c r="C174" s="35" t="s">
        <v>1617</v>
      </c>
      <c r="D174" s="35" t="s">
        <v>2646</v>
      </c>
      <c r="E174" s="21" t="s">
        <v>233</v>
      </c>
      <c r="F174" s="18" t="s">
        <v>1760</v>
      </c>
      <c r="G174" s="20" t="s">
        <v>1746</v>
      </c>
      <c r="H174" s="18" t="s">
        <v>2700</v>
      </c>
      <c r="I174" s="18" t="s">
        <v>27</v>
      </c>
      <c r="J174" s="18">
        <v>15</v>
      </c>
      <c r="K174" s="18" t="s">
        <v>1595</v>
      </c>
      <c r="L174" s="18" t="s">
        <v>29</v>
      </c>
      <c r="M174" s="18">
        <v>15</v>
      </c>
      <c r="N174" s="26" t="s">
        <v>1762</v>
      </c>
    </row>
    <row r="175" s="2" customFormat="1" ht="50.1" customHeight="1" spans="1:14">
      <c r="A175" s="18">
        <v>485</v>
      </c>
      <c r="B175" s="31" t="s">
        <v>2661</v>
      </c>
      <c r="C175" s="35" t="s">
        <v>1617</v>
      </c>
      <c r="D175" s="35" t="s">
        <v>2646</v>
      </c>
      <c r="E175" s="21" t="s">
        <v>233</v>
      </c>
      <c r="F175" s="18" t="s">
        <v>359</v>
      </c>
      <c r="G175" s="20" t="s">
        <v>1763</v>
      </c>
      <c r="H175" s="18" t="s">
        <v>1710</v>
      </c>
      <c r="I175" s="18" t="s">
        <v>27</v>
      </c>
      <c r="J175" s="39">
        <v>15</v>
      </c>
      <c r="K175" s="18" t="s">
        <v>1595</v>
      </c>
      <c r="L175" s="18" t="s">
        <v>29</v>
      </c>
      <c r="M175" s="39">
        <v>15</v>
      </c>
      <c r="N175" s="26" t="s">
        <v>1764</v>
      </c>
    </row>
    <row r="176" s="2" customFormat="1" ht="50.1" customHeight="1" spans="1:14">
      <c r="A176" s="18">
        <v>486</v>
      </c>
      <c r="B176" s="31" t="s">
        <v>2661</v>
      </c>
      <c r="C176" s="35" t="s">
        <v>1617</v>
      </c>
      <c r="D176" s="35" t="s">
        <v>2646</v>
      </c>
      <c r="E176" s="21" t="s">
        <v>233</v>
      </c>
      <c r="F176" s="18" t="s">
        <v>310</v>
      </c>
      <c r="G176" s="20" t="s">
        <v>2697</v>
      </c>
      <c r="H176" s="18" t="s">
        <v>1766</v>
      </c>
      <c r="I176" s="18" t="s">
        <v>27</v>
      </c>
      <c r="J176" s="18">
        <v>10</v>
      </c>
      <c r="K176" s="18" t="s">
        <v>1595</v>
      </c>
      <c r="L176" s="18" t="s">
        <v>29</v>
      </c>
      <c r="M176" s="18">
        <v>10</v>
      </c>
      <c r="N176" s="26" t="s">
        <v>1767</v>
      </c>
    </row>
    <row r="177" s="2" customFormat="1" ht="50.1" customHeight="1" spans="1:14">
      <c r="A177" s="18">
        <v>487</v>
      </c>
      <c r="B177" s="31" t="s">
        <v>2661</v>
      </c>
      <c r="C177" s="35" t="s">
        <v>1617</v>
      </c>
      <c r="D177" s="35" t="s">
        <v>2646</v>
      </c>
      <c r="E177" s="21" t="s">
        <v>233</v>
      </c>
      <c r="F177" s="18" t="s">
        <v>314</v>
      </c>
      <c r="G177" s="20" t="s">
        <v>1768</v>
      </c>
      <c r="H177" s="18" t="s">
        <v>1769</v>
      </c>
      <c r="I177" s="18" t="s">
        <v>27</v>
      </c>
      <c r="J177" s="18">
        <v>10.5</v>
      </c>
      <c r="K177" s="18" t="s">
        <v>1595</v>
      </c>
      <c r="L177" s="18" t="s">
        <v>29</v>
      </c>
      <c r="M177" s="18">
        <v>10.5</v>
      </c>
      <c r="N177" s="26" t="s">
        <v>1770</v>
      </c>
    </row>
    <row r="178" s="2" customFormat="1" ht="50.1" customHeight="1" spans="1:14">
      <c r="A178" s="18">
        <v>488</v>
      </c>
      <c r="B178" s="31" t="s">
        <v>2661</v>
      </c>
      <c r="C178" s="35" t="s">
        <v>1617</v>
      </c>
      <c r="D178" s="35" t="s">
        <v>2646</v>
      </c>
      <c r="E178" s="21" t="s">
        <v>233</v>
      </c>
      <c r="F178" s="18" t="s">
        <v>197</v>
      </c>
      <c r="G178" s="20" t="s">
        <v>1771</v>
      </c>
      <c r="H178" s="18" t="s">
        <v>2701</v>
      </c>
      <c r="I178" s="18" t="s">
        <v>27</v>
      </c>
      <c r="J178" s="18">
        <v>15</v>
      </c>
      <c r="K178" s="18" t="s">
        <v>1595</v>
      </c>
      <c r="L178" s="18" t="s">
        <v>29</v>
      </c>
      <c r="M178" s="18">
        <v>15</v>
      </c>
      <c r="N178" s="26" t="s">
        <v>1773</v>
      </c>
    </row>
    <row r="179" s="2" customFormat="1" ht="50.1" customHeight="1" spans="1:14">
      <c r="A179" s="18">
        <v>489</v>
      </c>
      <c r="B179" s="31" t="s">
        <v>2661</v>
      </c>
      <c r="C179" s="35" t="s">
        <v>1617</v>
      </c>
      <c r="D179" s="35" t="s">
        <v>2646</v>
      </c>
      <c r="E179" s="21" t="s">
        <v>233</v>
      </c>
      <c r="F179" s="18" t="s">
        <v>1774</v>
      </c>
      <c r="G179" s="20" t="s">
        <v>1775</v>
      </c>
      <c r="H179" s="18" t="s">
        <v>1710</v>
      </c>
      <c r="I179" s="18" t="s">
        <v>27</v>
      </c>
      <c r="J179" s="18">
        <v>15</v>
      </c>
      <c r="K179" s="18" t="s">
        <v>1595</v>
      </c>
      <c r="L179" s="18" t="s">
        <v>29</v>
      </c>
      <c r="M179" s="18">
        <v>15</v>
      </c>
      <c r="N179" s="26" t="s">
        <v>1776</v>
      </c>
    </row>
    <row r="180" s="2" customFormat="1" ht="50.1" customHeight="1" spans="1:14">
      <c r="A180" s="18">
        <v>490</v>
      </c>
      <c r="B180" s="31" t="s">
        <v>2661</v>
      </c>
      <c r="C180" s="35" t="s">
        <v>1617</v>
      </c>
      <c r="D180" s="35" t="s">
        <v>2646</v>
      </c>
      <c r="E180" s="21" t="s">
        <v>233</v>
      </c>
      <c r="F180" s="18" t="s">
        <v>322</v>
      </c>
      <c r="G180" s="20" t="s">
        <v>2697</v>
      </c>
      <c r="H180" s="38" t="s">
        <v>1778</v>
      </c>
      <c r="I180" s="18" t="s">
        <v>27</v>
      </c>
      <c r="J180" s="18">
        <v>5</v>
      </c>
      <c r="K180" s="18" t="s">
        <v>1595</v>
      </c>
      <c r="L180" s="18" t="s">
        <v>29</v>
      </c>
      <c r="M180" s="18">
        <v>5</v>
      </c>
      <c r="N180" s="26" t="s">
        <v>1779</v>
      </c>
    </row>
    <row r="181" s="2" customFormat="1" ht="50.1" customHeight="1" spans="1:14">
      <c r="A181" s="18">
        <v>491</v>
      </c>
      <c r="B181" s="31" t="s">
        <v>2661</v>
      </c>
      <c r="C181" s="35" t="s">
        <v>1617</v>
      </c>
      <c r="D181" s="35" t="s">
        <v>2646</v>
      </c>
      <c r="E181" s="18" t="s">
        <v>2202</v>
      </c>
      <c r="F181" s="18" t="s">
        <v>1780</v>
      </c>
      <c r="G181" s="20" t="s">
        <v>1781</v>
      </c>
      <c r="H181" s="18" t="s">
        <v>2702</v>
      </c>
      <c r="I181" s="18" t="s">
        <v>27</v>
      </c>
      <c r="J181" s="18">
        <v>15</v>
      </c>
      <c r="K181" s="18" t="s">
        <v>1595</v>
      </c>
      <c r="L181" s="18" t="s">
        <v>29</v>
      </c>
      <c r="M181" s="18">
        <v>15</v>
      </c>
      <c r="N181" s="26" t="s">
        <v>1783</v>
      </c>
    </row>
    <row r="182" s="2" customFormat="1" ht="50.1" customHeight="1" spans="1:14">
      <c r="A182" s="18">
        <v>492</v>
      </c>
      <c r="B182" s="31" t="s">
        <v>2661</v>
      </c>
      <c r="C182" s="35" t="s">
        <v>1617</v>
      </c>
      <c r="D182" s="35" t="s">
        <v>2646</v>
      </c>
      <c r="E182" s="18" t="s">
        <v>2202</v>
      </c>
      <c r="F182" s="18" t="s">
        <v>1784</v>
      </c>
      <c r="G182" s="20" t="s">
        <v>1781</v>
      </c>
      <c r="H182" s="18" t="s">
        <v>2703</v>
      </c>
      <c r="I182" s="18" t="s">
        <v>27</v>
      </c>
      <c r="J182" s="18">
        <v>15</v>
      </c>
      <c r="K182" s="18" t="s">
        <v>1595</v>
      </c>
      <c r="L182" s="18" t="s">
        <v>29</v>
      </c>
      <c r="M182" s="18">
        <v>15</v>
      </c>
      <c r="N182" s="26" t="s">
        <v>1786</v>
      </c>
    </row>
    <row r="183" s="2" customFormat="1" ht="50.1" customHeight="1" spans="1:14">
      <c r="A183" s="18">
        <v>493</v>
      </c>
      <c r="B183" s="31" t="s">
        <v>2661</v>
      </c>
      <c r="C183" s="35" t="s">
        <v>1617</v>
      </c>
      <c r="D183" s="35" t="s">
        <v>2646</v>
      </c>
      <c r="E183" s="18" t="s">
        <v>2202</v>
      </c>
      <c r="F183" s="18" t="s">
        <v>1787</v>
      </c>
      <c r="G183" s="20" t="s">
        <v>1781</v>
      </c>
      <c r="H183" s="18" t="s">
        <v>2704</v>
      </c>
      <c r="I183" s="18" t="s">
        <v>27</v>
      </c>
      <c r="J183" s="18">
        <v>15</v>
      </c>
      <c r="K183" s="18" t="s">
        <v>1595</v>
      </c>
      <c r="L183" s="18" t="s">
        <v>29</v>
      </c>
      <c r="M183" s="18">
        <v>15</v>
      </c>
      <c r="N183" s="26" t="s">
        <v>1789</v>
      </c>
    </row>
    <row r="184" s="2" customFormat="1" ht="50.1" customHeight="1" spans="1:14">
      <c r="A184" s="18">
        <v>494</v>
      </c>
      <c r="B184" s="31" t="s">
        <v>2661</v>
      </c>
      <c r="C184" s="35" t="s">
        <v>1617</v>
      </c>
      <c r="D184" s="35" t="s">
        <v>2646</v>
      </c>
      <c r="E184" s="18" t="s">
        <v>2202</v>
      </c>
      <c r="F184" s="18" t="s">
        <v>373</v>
      </c>
      <c r="G184" s="20" t="s">
        <v>1781</v>
      </c>
      <c r="H184" s="18" t="s">
        <v>2705</v>
      </c>
      <c r="I184" s="18" t="s">
        <v>27</v>
      </c>
      <c r="J184" s="18">
        <v>15</v>
      </c>
      <c r="K184" s="18" t="s">
        <v>1595</v>
      </c>
      <c r="L184" s="18" t="s">
        <v>29</v>
      </c>
      <c r="M184" s="18">
        <v>15</v>
      </c>
      <c r="N184" s="26" t="s">
        <v>1791</v>
      </c>
    </row>
    <row r="185" s="2" customFormat="1" ht="50.1" customHeight="1" spans="1:14">
      <c r="A185" s="18">
        <v>495</v>
      </c>
      <c r="B185" s="31" t="s">
        <v>2661</v>
      </c>
      <c r="C185" s="35" t="s">
        <v>1617</v>
      </c>
      <c r="D185" s="35" t="s">
        <v>2646</v>
      </c>
      <c r="E185" s="18" t="s">
        <v>2202</v>
      </c>
      <c r="F185" s="18" t="s">
        <v>1793</v>
      </c>
      <c r="G185" s="20" t="s">
        <v>1781</v>
      </c>
      <c r="H185" s="18" t="s">
        <v>2706</v>
      </c>
      <c r="I185" s="18" t="s">
        <v>27</v>
      </c>
      <c r="J185" s="18">
        <v>15</v>
      </c>
      <c r="K185" s="18" t="s">
        <v>1595</v>
      </c>
      <c r="L185" s="18" t="s">
        <v>29</v>
      </c>
      <c r="M185" s="18">
        <v>15</v>
      </c>
      <c r="N185" s="26" t="s">
        <v>1795</v>
      </c>
    </row>
    <row r="186" s="2" customFormat="1" ht="50.1" customHeight="1" spans="1:14">
      <c r="A186" s="18">
        <v>496</v>
      </c>
      <c r="B186" s="31" t="s">
        <v>2661</v>
      </c>
      <c r="C186" s="35" t="s">
        <v>1617</v>
      </c>
      <c r="D186" s="35" t="s">
        <v>2646</v>
      </c>
      <c r="E186" s="18" t="s">
        <v>2202</v>
      </c>
      <c r="F186" s="18" t="s">
        <v>377</v>
      </c>
      <c r="G186" s="20" t="s">
        <v>1781</v>
      </c>
      <c r="H186" s="18" t="s">
        <v>2705</v>
      </c>
      <c r="I186" s="18" t="s">
        <v>27</v>
      </c>
      <c r="J186" s="18">
        <v>15</v>
      </c>
      <c r="K186" s="18" t="s">
        <v>1595</v>
      </c>
      <c r="L186" s="18" t="s">
        <v>29</v>
      </c>
      <c r="M186" s="18">
        <v>15</v>
      </c>
      <c r="N186" s="26" t="s">
        <v>1796</v>
      </c>
    </row>
    <row r="187" s="2" customFormat="1" ht="50.1" customHeight="1" spans="1:14">
      <c r="A187" s="18">
        <v>497</v>
      </c>
      <c r="B187" s="31" t="s">
        <v>2661</v>
      </c>
      <c r="C187" s="35" t="s">
        <v>1617</v>
      </c>
      <c r="D187" s="35" t="s">
        <v>2646</v>
      </c>
      <c r="E187" s="18" t="s">
        <v>1330</v>
      </c>
      <c r="F187" s="18" t="s">
        <v>404</v>
      </c>
      <c r="G187" s="20" t="s">
        <v>1797</v>
      </c>
      <c r="H187" s="18" t="s">
        <v>2707</v>
      </c>
      <c r="I187" s="18" t="s">
        <v>27</v>
      </c>
      <c r="J187" s="18">
        <v>22</v>
      </c>
      <c r="K187" s="18" t="s">
        <v>1595</v>
      </c>
      <c r="L187" s="18" t="s">
        <v>29</v>
      </c>
      <c r="M187" s="18">
        <v>22</v>
      </c>
      <c r="N187" s="26" t="s">
        <v>1799</v>
      </c>
    </row>
    <row r="188" s="2" customFormat="1" ht="50.1" customHeight="1" spans="1:14">
      <c r="A188" s="18">
        <v>498</v>
      </c>
      <c r="B188" s="31" t="s">
        <v>2661</v>
      </c>
      <c r="C188" s="35" t="s">
        <v>1617</v>
      </c>
      <c r="D188" s="35" t="s">
        <v>2646</v>
      </c>
      <c r="E188" s="18" t="s">
        <v>1330</v>
      </c>
      <c r="F188" s="18" t="s">
        <v>1800</v>
      </c>
      <c r="G188" s="20" t="s">
        <v>1797</v>
      </c>
      <c r="H188" s="18" t="s">
        <v>2707</v>
      </c>
      <c r="I188" s="18" t="s">
        <v>27</v>
      </c>
      <c r="J188" s="18">
        <v>22</v>
      </c>
      <c r="K188" s="18" t="s">
        <v>1595</v>
      </c>
      <c r="L188" s="18" t="s">
        <v>29</v>
      </c>
      <c r="M188" s="18">
        <v>22</v>
      </c>
      <c r="N188" s="26" t="s">
        <v>1801</v>
      </c>
    </row>
    <row r="189" s="2" customFormat="1" ht="50.1" customHeight="1" spans="1:14">
      <c r="A189" s="18">
        <v>499</v>
      </c>
      <c r="B189" s="31" t="s">
        <v>2661</v>
      </c>
      <c r="C189" s="35" t="s">
        <v>1617</v>
      </c>
      <c r="D189" s="35" t="s">
        <v>2646</v>
      </c>
      <c r="E189" s="18" t="s">
        <v>1330</v>
      </c>
      <c r="F189" s="18" t="s">
        <v>1802</v>
      </c>
      <c r="G189" s="20" t="s">
        <v>1797</v>
      </c>
      <c r="H189" s="18" t="s">
        <v>2707</v>
      </c>
      <c r="I189" s="18" t="s">
        <v>27</v>
      </c>
      <c r="J189" s="18">
        <v>22</v>
      </c>
      <c r="K189" s="18" t="s">
        <v>1595</v>
      </c>
      <c r="L189" s="18" t="s">
        <v>29</v>
      </c>
      <c r="M189" s="18">
        <v>22</v>
      </c>
      <c r="N189" s="26" t="s">
        <v>1803</v>
      </c>
    </row>
    <row r="190" s="2" customFormat="1" ht="50.1" customHeight="1" spans="1:14">
      <c r="A190" s="18">
        <v>500</v>
      </c>
      <c r="B190" s="31" t="s">
        <v>2661</v>
      </c>
      <c r="C190" s="35" t="s">
        <v>1617</v>
      </c>
      <c r="D190" s="35" t="s">
        <v>2646</v>
      </c>
      <c r="E190" s="18" t="s">
        <v>1330</v>
      </c>
      <c r="F190" s="18" t="s">
        <v>1804</v>
      </c>
      <c r="G190" s="20" t="s">
        <v>1797</v>
      </c>
      <c r="H190" s="18" t="s">
        <v>2707</v>
      </c>
      <c r="I190" s="18" t="s">
        <v>27</v>
      </c>
      <c r="J190" s="18">
        <v>22</v>
      </c>
      <c r="K190" s="18" t="s">
        <v>1595</v>
      </c>
      <c r="L190" s="18" t="s">
        <v>29</v>
      </c>
      <c r="M190" s="18">
        <v>22</v>
      </c>
      <c r="N190" s="26" t="s">
        <v>1805</v>
      </c>
    </row>
    <row r="191" s="2" customFormat="1" ht="50.1" customHeight="1" spans="1:14">
      <c r="A191" s="18">
        <v>501</v>
      </c>
      <c r="B191" s="31" t="s">
        <v>2661</v>
      </c>
      <c r="C191" s="35" t="s">
        <v>1617</v>
      </c>
      <c r="D191" s="35" t="s">
        <v>2646</v>
      </c>
      <c r="E191" s="18" t="s">
        <v>1330</v>
      </c>
      <c r="F191" s="18" t="s">
        <v>789</v>
      </c>
      <c r="G191" s="20" t="s">
        <v>1797</v>
      </c>
      <c r="H191" s="18" t="s">
        <v>2707</v>
      </c>
      <c r="I191" s="18" t="s">
        <v>27</v>
      </c>
      <c r="J191" s="18">
        <v>22</v>
      </c>
      <c r="K191" s="18" t="s">
        <v>1595</v>
      </c>
      <c r="L191" s="18" t="s">
        <v>29</v>
      </c>
      <c r="M191" s="18">
        <v>22</v>
      </c>
      <c r="N191" s="26" t="s">
        <v>1806</v>
      </c>
    </row>
    <row r="192" s="2" customFormat="1" ht="50.1" customHeight="1" spans="1:14">
      <c r="A192" s="18">
        <v>502</v>
      </c>
      <c r="B192" s="31" t="s">
        <v>2661</v>
      </c>
      <c r="C192" s="35" t="s">
        <v>1617</v>
      </c>
      <c r="D192" s="35" t="s">
        <v>2646</v>
      </c>
      <c r="E192" s="18" t="s">
        <v>1330</v>
      </c>
      <c r="F192" s="18" t="s">
        <v>1426</v>
      </c>
      <c r="G192" s="20" t="s">
        <v>1797</v>
      </c>
      <c r="H192" s="18" t="s">
        <v>2707</v>
      </c>
      <c r="I192" s="18" t="s">
        <v>27</v>
      </c>
      <c r="J192" s="18">
        <v>22</v>
      </c>
      <c r="K192" s="18" t="s">
        <v>1595</v>
      </c>
      <c r="L192" s="18" t="s">
        <v>29</v>
      </c>
      <c r="M192" s="18">
        <v>22</v>
      </c>
      <c r="N192" s="26" t="s">
        <v>1807</v>
      </c>
    </row>
    <row r="193" s="2" customFormat="1" ht="50.1" customHeight="1" spans="1:14">
      <c r="A193" s="18">
        <v>503</v>
      </c>
      <c r="B193" s="31" t="s">
        <v>2661</v>
      </c>
      <c r="C193" s="35" t="s">
        <v>1617</v>
      </c>
      <c r="D193" s="35" t="s">
        <v>2646</v>
      </c>
      <c r="E193" s="18" t="s">
        <v>1330</v>
      </c>
      <c r="F193" s="18" t="s">
        <v>1808</v>
      </c>
      <c r="G193" s="20" t="s">
        <v>1797</v>
      </c>
      <c r="H193" s="18" t="s">
        <v>2707</v>
      </c>
      <c r="I193" s="18" t="s">
        <v>27</v>
      </c>
      <c r="J193" s="18">
        <v>22</v>
      </c>
      <c r="K193" s="18" t="s">
        <v>1595</v>
      </c>
      <c r="L193" s="18" t="s">
        <v>29</v>
      </c>
      <c r="M193" s="18">
        <v>22</v>
      </c>
      <c r="N193" s="26" t="s">
        <v>1809</v>
      </c>
    </row>
    <row r="194" s="2" customFormat="1" ht="50.1" customHeight="1" spans="1:14">
      <c r="A194" s="18">
        <v>504</v>
      </c>
      <c r="B194" s="31" t="s">
        <v>2661</v>
      </c>
      <c r="C194" s="35" t="s">
        <v>1617</v>
      </c>
      <c r="D194" s="35" t="s">
        <v>2646</v>
      </c>
      <c r="E194" s="18" t="s">
        <v>1330</v>
      </c>
      <c r="F194" s="18" t="s">
        <v>1810</v>
      </c>
      <c r="G194" s="20" t="s">
        <v>1797</v>
      </c>
      <c r="H194" s="18" t="s">
        <v>2707</v>
      </c>
      <c r="I194" s="18" t="s">
        <v>27</v>
      </c>
      <c r="J194" s="18">
        <v>22</v>
      </c>
      <c r="K194" s="18" t="s">
        <v>1595</v>
      </c>
      <c r="L194" s="18" t="s">
        <v>29</v>
      </c>
      <c r="M194" s="18">
        <v>22</v>
      </c>
      <c r="N194" s="26" t="s">
        <v>1811</v>
      </c>
    </row>
    <row r="195" s="2" customFormat="1" ht="50.1" customHeight="1" spans="1:14">
      <c r="A195" s="18">
        <v>505</v>
      </c>
      <c r="B195" s="31" t="s">
        <v>2661</v>
      </c>
      <c r="C195" s="35" t="s">
        <v>1617</v>
      </c>
      <c r="D195" s="35" t="s">
        <v>2646</v>
      </c>
      <c r="E195" s="18" t="s">
        <v>408</v>
      </c>
      <c r="F195" s="18" t="s">
        <v>408</v>
      </c>
      <c r="G195" s="23" t="s">
        <v>1812</v>
      </c>
      <c r="H195" s="19" t="s">
        <v>1813</v>
      </c>
      <c r="I195" s="18" t="s">
        <v>27</v>
      </c>
      <c r="J195" s="18">
        <v>280</v>
      </c>
      <c r="K195" s="18" t="s">
        <v>1595</v>
      </c>
      <c r="L195" s="18" t="s">
        <v>29</v>
      </c>
      <c r="M195" s="18">
        <v>280</v>
      </c>
      <c r="N195" s="26" t="s">
        <v>1814</v>
      </c>
    </row>
    <row r="196" s="2" customFormat="1" ht="50.1" customHeight="1" spans="1:14">
      <c r="A196" s="18">
        <v>506</v>
      </c>
      <c r="B196" s="31" t="s">
        <v>2661</v>
      </c>
      <c r="C196" s="35" t="s">
        <v>1617</v>
      </c>
      <c r="D196" s="35" t="s">
        <v>2646</v>
      </c>
      <c r="E196" s="18" t="s">
        <v>479</v>
      </c>
      <c r="F196" s="18" t="s">
        <v>516</v>
      </c>
      <c r="G196" s="20" t="s">
        <v>1815</v>
      </c>
      <c r="H196" s="18" t="s">
        <v>1816</v>
      </c>
      <c r="I196" s="18" t="s">
        <v>27</v>
      </c>
      <c r="J196" s="18">
        <v>240</v>
      </c>
      <c r="K196" s="18" t="s">
        <v>1595</v>
      </c>
      <c r="L196" s="18" t="s">
        <v>29</v>
      </c>
      <c r="M196" s="18">
        <v>240</v>
      </c>
      <c r="N196" s="26" t="s">
        <v>1817</v>
      </c>
    </row>
    <row r="197" s="2" customFormat="1" ht="50.1" customHeight="1" spans="1:14">
      <c r="A197" s="18">
        <v>507</v>
      </c>
      <c r="B197" s="31" t="s">
        <v>2661</v>
      </c>
      <c r="C197" s="35" t="s">
        <v>1617</v>
      </c>
      <c r="D197" s="35" t="s">
        <v>2646</v>
      </c>
      <c r="E197" s="18" t="s">
        <v>479</v>
      </c>
      <c r="F197" s="18" t="s">
        <v>480</v>
      </c>
      <c r="G197" s="20" t="s">
        <v>1818</v>
      </c>
      <c r="H197" s="18" t="s">
        <v>1819</v>
      </c>
      <c r="I197" s="18" t="s">
        <v>27</v>
      </c>
      <c r="J197" s="18">
        <v>10</v>
      </c>
      <c r="K197" s="18" t="s">
        <v>1595</v>
      </c>
      <c r="L197" s="18" t="s">
        <v>29</v>
      </c>
      <c r="M197" s="18">
        <v>10</v>
      </c>
      <c r="N197" s="26" t="s">
        <v>1820</v>
      </c>
    </row>
    <row r="198" s="2" customFormat="1" ht="50.1" customHeight="1" spans="1:14">
      <c r="A198" s="18">
        <v>508</v>
      </c>
      <c r="B198" s="31" t="s">
        <v>2661</v>
      </c>
      <c r="C198" s="35" t="s">
        <v>1617</v>
      </c>
      <c r="D198" s="35" t="s">
        <v>2646</v>
      </c>
      <c r="E198" s="18" t="s">
        <v>479</v>
      </c>
      <c r="F198" s="18" t="s">
        <v>487</v>
      </c>
      <c r="G198" s="20" t="s">
        <v>1818</v>
      </c>
      <c r="H198" s="18" t="s">
        <v>1819</v>
      </c>
      <c r="I198" s="18" t="s">
        <v>27</v>
      </c>
      <c r="J198" s="18">
        <v>15</v>
      </c>
      <c r="K198" s="18" t="s">
        <v>1595</v>
      </c>
      <c r="L198" s="18" t="s">
        <v>29</v>
      </c>
      <c r="M198" s="18">
        <v>15</v>
      </c>
      <c r="N198" s="26" t="s">
        <v>1821</v>
      </c>
    </row>
    <row r="199" s="2" customFormat="1" ht="50.1" customHeight="1" spans="1:14">
      <c r="A199" s="18">
        <v>509</v>
      </c>
      <c r="B199" s="31" t="s">
        <v>2661</v>
      </c>
      <c r="C199" s="35" t="s">
        <v>1617</v>
      </c>
      <c r="D199" s="35" t="s">
        <v>2646</v>
      </c>
      <c r="E199" s="18" t="s">
        <v>536</v>
      </c>
      <c r="F199" s="18" t="s">
        <v>537</v>
      </c>
      <c r="G199" s="20" t="s">
        <v>1822</v>
      </c>
      <c r="H199" s="18" t="s">
        <v>2708</v>
      </c>
      <c r="I199" s="18" t="s">
        <v>27</v>
      </c>
      <c r="J199" s="18">
        <v>36</v>
      </c>
      <c r="K199" s="18" t="s">
        <v>1595</v>
      </c>
      <c r="L199" s="18" t="s">
        <v>29</v>
      </c>
      <c r="M199" s="18">
        <v>36</v>
      </c>
      <c r="N199" s="26" t="s">
        <v>1824</v>
      </c>
    </row>
    <row r="200" s="2" customFormat="1" ht="50.1" customHeight="1" spans="1:14">
      <c r="A200" s="18">
        <v>510</v>
      </c>
      <c r="B200" s="31" t="s">
        <v>2661</v>
      </c>
      <c r="C200" s="35" t="s">
        <v>1617</v>
      </c>
      <c r="D200" s="35" t="s">
        <v>2646</v>
      </c>
      <c r="E200" s="18" t="s">
        <v>536</v>
      </c>
      <c r="F200" s="18" t="s">
        <v>544</v>
      </c>
      <c r="G200" s="20" t="s">
        <v>1825</v>
      </c>
      <c r="H200" s="18" t="s">
        <v>2708</v>
      </c>
      <c r="I200" s="18" t="s">
        <v>27</v>
      </c>
      <c r="J200" s="18">
        <v>36</v>
      </c>
      <c r="K200" s="18" t="s">
        <v>1595</v>
      </c>
      <c r="L200" s="18" t="s">
        <v>29</v>
      </c>
      <c r="M200" s="18">
        <v>36</v>
      </c>
      <c r="N200" s="26" t="s">
        <v>1827</v>
      </c>
    </row>
    <row r="201" s="2" customFormat="1" ht="50.1" customHeight="1" spans="1:14">
      <c r="A201" s="18">
        <v>511</v>
      </c>
      <c r="B201" s="31" t="s">
        <v>2661</v>
      </c>
      <c r="C201" s="35" t="s">
        <v>1617</v>
      </c>
      <c r="D201" s="35" t="s">
        <v>2646</v>
      </c>
      <c r="E201" s="18" t="s">
        <v>548</v>
      </c>
      <c r="F201" s="18" t="s">
        <v>549</v>
      </c>
      <c r="G201" s="23" t="s">
        <v>1828</v>
      </c>
      <c r="H201" s="18" t="s">
        <v>2709</v>
      </c>
      <c r="I201" s="18" t="s">
        <v>27</v>
      </c>
      <c r="J201" s="18">
        <v>20</v>
      </c>
      <c r="K201" s="18" t="s">
        <v>1595</v>
      </c>
      <c r="L201" s="18" t="s">
        <v>29</v>
      </c>
      <c r="M201" s="18">
        <v>20</v>
      </c>
      <c r="N201" s="26" t="s">
        <v>561</v>
      </c>
    </row>
    <row r="202" s="2" customFormat="1" ht="50.1" customHeight="1" spans="1:14">
      <c r="A202" s="18">
        <v>512</v>
      </c>
      <c r="B202" s="31" t="s">
        <v>2661</v>
      </c>
      <c r="C202" s="35" t="s">
        <v>1617</v>
      </c>
      <c r="D202" s="35" t="s">
        <v>2646</v>
      </c>
      <c r="E202" s="18" t="s">
        <v>573</v>
      </c>
      <c r="F202" s="18" t="s">
        <v>574</v>
      </c>
      <c r="G202" s="20" t="s">
        <v>2072</v>
      </c>
      <c r="H202" s="18" t="s">
        <v>2710</v>
      </c>
      <c r="I202" s="18" t="s">
        <v>27</v>
      </c>
      <c r="J202" s="18">
        <v>12</v>
      </c>
      <c r="K202" s="18" t="s">
        <v>1595</v>
      </c>
      <c r="L202" s="18" t="s">
        <v>29</v>
      </c>
      <c r="M202" s="18">
        <v>12</v>
      </c>
      <c r="N202" s="26" t="s">
        <v>1832</v>
      </c>
    </row>
    <row r="203" s="2" customFormat="1" ht="50.1" customHeight="1" spans="1:14">
      <c r="A203" s="18">
        <v>513</v>
      </c>
      <c r="B203" s="31" t="s">
        <v>2661</v>
      </c>
      <c r="C203" s="35" t="s">
        <v>1617</v>
      </c>
      <c r="D203" s="35" t="s">
        <v>2646</v>
      </c>
      <c r="E203" s="18" t="s">
        <v>573</v>
      </c>
      <c r="F203" s="18" t="s">
        <v>578</v>
      </c>
      <c r="G203" s="20" t="s">
        <v>1833</v>
      </c>
      <c r="H203" s="18" t="s">
        <v>2711</v>
      </c>
      <c r="I203" s="18" t="s">
        <v>27</v>
      </c>
      <c r="J203" s="18">
        <v>12</v>
      </c>
      <c r="K203" s="18" t="s">
        <v>1595</v>
      </c>
      <c r="L203" s="18" t="s">
        <v>29</v>
      </c>
      <c r="M203" s="18">
        <v>12</v>
      </c>
      <c r="N203" s="26" t="s">
        <v>1835</v>
      </c>
    </row>
    <row r="204" s="2" customFormat="1" ht="50.1" customHeight="1" spans="1:14">
      <c r="A204" s="18">
        <v>514</v>
      </c>
      <c r="B204" s="31" t="s">
        <v>2661</v>
      </c>
      <c r="C204" s="35" t="s">
        <v>1617</v>
      </c>
      <c r="D204" s="35" t="s">
        <v>2646</v>
      </c>
      <c r="E204" s="18" t="s">
        <v>573</v>
      </c>
      <c r="F204" s="18" t="s">
        <v>588</v>
      </c>
      <c r="G204" s="20" t="s">
        <v>1836</v>
      </c>
      <c r="H204" s="18" t="s">
        <v>2712</v>
      </c>
      <c r="I204" s="18" t="s">
        <v>27</v>
      </c>
      <c r="J204" s="18">
        <v>10</v>
      </c>
      <c r="K204" s="18" t="s">
        <v>1595</v>
      </c>
      <c r="L204" s="18" t="s">
        <v>29</v>
      </c>
      <c r="M204" s="18">
        <v>10</v>
      </c>
      <c r="N204" s="26" t="s">
        <v>1838</v>
      </c>
    </row>
    <row r="205" s="2" customFormat="1" ht="50.1" customHeight="1" spans="1:14">
      <c r="A205" s="18">
        <v>515</v>
      </c>
      <c r="B205" s="31" t="s">
        <v>2661</v>
      </c>
      <c r="C205" s="35" t="s">
        <v>1617</v>
      </c>
      <c r="D205" s="35" t="s">
        <v>2646</v>
      </c>
      <c r="E205" s="18" t="s">
        <v>573</v>
      </c>
      <c r="F205" s="18" t="s">
        <v>591</v>
      </c>
      <c r="G205" s="20" t="s">
        <v>2713</v>
      </c>
      <c r="H205" s="18" t="s">
        <v>2714</v>
      </c>
      <c r="I205" s="18" t="s">
        <v>27</v>
      </c>
      <c r="J205" s="18">
        <v>10</v>
      </c>
      <c r="K205" s="18" t="s">
        <v>1595</v>
      </c>
      <c r="L205" s="18" t="s">
        <v>29</v>
      </c>
      <c r="M205" s="18">
        <v>10</v>
      </c>
      <c r="N205" s="26" t="s">
        <v>1841</v>
      </c>
    </row>
    <row r="206" s="2" customFormat="1" ht="50.1" customHeight="1" spans="1:14">
      <c r="A206" s="18">
        <v>516</v>
      </c>
      <c r="B206" s="31" t="s">
        <v>2661</v>
      </c>
      <c r="C206" s="35" t="s">
        <v>1617</v>
      </c>
      <c r="D206" s="35" t="s">
        <v>2646</v>
      </c>
      <c r="E206" s="18" t="s">
        <v>573</v>
      </c>
      <c r="F206" s="18" t="s">
        <v>595</v>
      </c>
      <c r="G206" s="20" t="s">
        <v>1842</v>
      </c>
      <c r="H206" s="18" t="s">
        <v>2715</v>
      </c>
      <c r="I206" s="18" t="s">
        <v>27</v>
      </c>
      <c r="J206" s="18">
        <v>10</v>
      </c>
      <c r="K206" s="18" t="s">
        <v>1595</v>
      </c>
      <c r="L206" s="18" t="s">
        <v>29</v>
      </c>
      <c r="M206" s="18">
        <v>10</v>
      </c>
      <c r="N206" s="26" t="s">
        <v>1844</v>
      </c>
    </row>
    <row r="207" s="2" customFormat="1" ht="50.1" customHeight="1" spans="1:14">
      <c r="A207" s="18">
        <v>517</v>
      </c>
      <c r="B207" s="31" t="s">
        <v>2661</v>
      </c>
      <c r="C207" s="35" t="s">
        <v>1617</v>
      </c>
      <c r="D207" s="35" t="s">
        <v>2646</v>
      </c>
      <c r="E207" s="18" t="s">
        <v>573</v>
      </c>
      <c r="F207" s="18" t="s">
        <v>603</v>
      </c>
      <c r="G207" s="20" t="s">
        <v>1845</v>
      </c>
      <c r="H207" s="18" t="s">
        <v>2716</v>
      </c>
      <c r="I207" s="18" t="s">
        <v>27</v>
      </c>
      <c r="J207" s="18">
        <v>15</v>
      </c>
      <c r="K207" s="18" t="s">
        <v>1595</v>
      </c>
      <c r="L207" s="18" t="s">
        <v>29</v>
      </c>
      <c r="M207" s="18">
        <v>15</v>
      </c>
      <c r="N207" s="26" t="s">
        <v>1847</v>
      </c>
    </row>
    <row r="208" s="2" customFormat="1" ht="50.1" customHeight="1" spans="1:14">
      <c r="A208" s="18">
        <v>518</v>
      </c>
      <c r="B208" s="31" t="s">
        <v>2661</v>
      </c>
      <c r="C208" s="35" t="s">
        <v>1617</v>
      </c>
      <c r="D208" s="35" t="s">
        <v>2646</v>
      </c>
      <c r="E208" s="18" t="s">
        <v>573</v>
      </c>
      <c r="F208" s="18" t="s">
        <v>607</v>
      </c>
      <c r="G208" s="20" t="s">
        <v>1848</v>
      </c>
      <c r="H208" s="18" t="s">
        <v>2717</v>
      </c>
      <c r="I208" s="18" t="s">
        <v>27</v>
      </c>
      <c r="J208" s="18">
        <v>12</v>
      </c>
      <c r="K208" s="18" t="s">
        <v>1595</v>
      </c>
      <c r="L208" s="18" t="s">
        <v>29</v>
      </c>
      <c r="M208" s="18">
        <v>12</v>
      </c>
      <c r="N208" s="26" t="s">
        <v>1850</v>
      </c>
    </row>
    <row r="209" s="2" customFormat="1" ht="50.1" customHeight="1" spans="1:14">
      <c r="A209" s="18">
        <v>519</v>
      </c>
      <c r="B209" s="31" t="s">
        <v>2661</v>
      </c>
      <c r="C209" s="35" t="s">
        <v>1617</v>
      </c>
      <c r="D209" s="35" t="s">
        <v>2646</v>
      </c>
      <c r="E209" s="18" t="s">
        <v>573</v>
      </c>
      <c r="F209" s="18" t="s">
        <v>614</v>
      </c>
      <c r="G209" s="20" t="s">
        <v>1851</v>
      </c>
      <c r="H209" s="18" t="s">
        <v>2718</v>
      </c>
      <c r="I209" s="18" t="s">
        <v>27</v>
      </c>
      <c r="J209" s="18">
        <v>12</v>
      </c>
      <c r="K209" s="18" t="s">
        <v>1595</v>
      </c>
      <c r="L209" s="18" t="s">
        <v>29</v>
      </c>
      <c r="M209" s="18">
        <v>12</v>
      </c>
      <c r="N209" s="26" t="s">
        <v>1853</v>
      </c>
    </row>
    <row r="210" s="2" customFormat="1" ht="50.1" customHeight="1" spans="1:14">
      <c r="A210" s="18">
        <v>520</v>
      </c>
      <c r="B210" s="31" t="s">
        <v>2661</v>
      </c>
      <c r="C210" s="35" t="s">
        <v>1617</v>
      </c>
      <c r="D210" s="35" t="s">
        <v>2646</v>
      </c>
      <c r="E210" s="18" t="s">
        <v>573</v>
      </c>
      <c r="F210" s="18" t="s">
        <v>1854</v>
      </c>
      <c r="G210" s="20" t="s">
        <v>1855</v>
      </c>
      <c r="H210" s="18" t="s">
        <v>2719</v>
      </c>
      <c r="I210" s="18" t="s">
        <v>27</v>
      </c>
      <c r="J210" s="18">
        <v>40</v>
      </c>
      <c r="K210" s="18" t="s">
        <v>1595</v>
      </c>
      <c r="L210" s="18" t="s">
        <v>29</v>
      </c>
      <c r="M210" s="18">
        <v>40</v>
      </c>
      <c r="N210" s="26" t="s">
        <v>1857</v>
      </c>
    </row>
    <row r="211" s="2" customFormat="1" ht="50.1" customHeight="1" spans="1:14">
      <c r="A211" s="18">
        <v>521</v>
      </c>
      <c r="B211" s="31" t="s">
        <v>2661</v>
      </c>
      <c r="C211" s="35" t="s">
        <v>1617</v>
      </c>
      <c r="D211" s="35" t="s">
        <v>2646</v>
      </c>
      <c r="E211" s="18" t="s">
        <v>573</v>
      </c>
      <c r="F211" s="18" t="s">
        <v>618</v>
      </c>
      <c r="G211" s="20" t="s">
        <v>1858</v>
      </c>
      <c r="H211" s="18" t="s">
        <v>2720</v>
      </c>
      <c r="I211" s="18" t="s">
        <v>27</v>
      </c>
      <c r="J211" s="18">
        <v>12</v>
      </c>
      <c r="K211" s="18" t="s">
        <v>1595</v>
      </c>
      <c r="L211" s="18" t="s">
        <v>29</v>
      </c>
      <c r="M211" s="18">
        <v>12</v>
      </c>
      <c r="N211" s="26" t="s">
        <v>1860</v>
      </c>
    </row>
    <row r="212" s="2" customFormat="1" ht="50.1" customHeight="1" spans="1:14">
      <c r="A212" s="18">
        <v>522</v>
      </c>
      <c r="B212" s="31" t="s">
        <v>2661</v>
      </c>
      <c r="C212" s="35" t="s">
        <v>1617</v>
      </c>
      <c r="D212" s="35" t="s">
        <v>2646</v>
      </c>
      <c r="E212" s="18" t="s">
        <v>573</v>
      </c>
      <c r="F212" s="18" t="s">
        <v>622</v>
      </c>
      <c r="G212" s="40" t="s">
        <v>1861</v>
      </c>
      <c r="H212" s="18" t="s">
        <v>2721</v>
      </c>
      <c r="I212" s="18" t="s">
        <v>27</v>
      </c>
      <c r="J212" s="18">
        <v>20</v>
      </c>
      <c r="K212" s="18" t="s">
        <v>1595</v>
      </c>
      <c r="L212" s="18" t="s">
        <v>29</v>
      </c>
      <c r="M212" s="18">
        <v>20</v>
      </c>
      <c r="N212" s="26" t="s">
        <v>1863</v>
      </c>
    </row>
    <row r="213" s="2" customFormat="1" ht="50.1" customHeight="1" spans="1:14">
      <c r="A213" s="18">
        <v>523</v>
      </c>
      <c r="B213" s="31" t="s">
        <v>2661</v>
      </c>
      <c r="C213" s="35" t="s">
        <v>1617</v>
      </c>
      <c r="D213" s="35" t="s">
        <v>2646</v>
      </c>
      <c r="E213" s="18" t="s">
        <v>573</v>
      </c>
      <c r="F213" s="18" t="s">
        <v>626</v>
      </c>
      <c r="G213" s="20" t="s">
        <v>1864</v>
      </c>
      <c r="H213" s="18" t="s">
        <v>2722</v>
      </c>
      <c r="I213" s="18" t="s">
        <v>27</v>
      </c>
      <c r="J213" s="18">
        <v>10</v>
      </c>
      <c r="K213" s="18" t="s">
        <v>1595</v>
      </c>
      <c r="L213" s="18" t="s">
        <v>29</v>
      </c>
      <c r="M213" s="18">
        <v>10</v>
      </c>
      <c r="N213" s="26" t="s">
        <v>1866</v>
      </c>
    </row>
    <row r="214" s="2" customFormat="1" ht="50.1" customHeight="1" spans="1:14">
      <c r="A214" s="18">
        <v>524</v>
      </c>
      <c r="B214" s="31" t="s">
        <v>2661</v>
      </c>
      <c r="C214" s="35" t="s">
        <v>1617</v>
      </c>
      <c r="D214" s="35" t="s">
        <v>2646</v>
      </c>
      <c r="E214" s="19" t="s">
        <v>636</v>
      </c>
      <c r="F214" s="18" t="s">
        <v>1867</v>
      </c>
      <c r="G214" s="20" t="s">
        <v>1868</v>
      </c>
      <c r="H214" s="18" t="s">
        <v>1869</v>
      </c>
      <c r="I214" s="18" t="s">
        <v>27</v>
      </c>
      <c r="J214" s="18">
        <v>20</v>
      </c>
      <c r="K214" s="18" t="s">
        <v>1595</v>
      </c>
      <c r="L214" s="18" t="s">
        <v>29</v>
      </c>
      <c r="M214" s="18">
        <v>20</v>
      </c>
      <c r="N214" s="27" t="s">
        <v>1870</v>
      </c>
    </row>
    <row r="215" s="2" customFormat="1" ht="50.1" customHeight="1" spans="1:14">
      <c r="A215" s="18">
        <v>525</v>
      </c>
      <c r="B215" s="31" t="s">
        <v>2661</v>
      </c>
      <c r="C215" s="35" t="s">
        <v>1617</v>
      </c>
      <c r="D215" s="35" t="s">
        <v>2646</v>
      </c>
      <c r="E215" s="19" t="s">
        <v>636</v>
      </c>
      <c r="F215" s="19" t="s">
        <v>1871</v>
      </c>
      <c r="G215" s="23" t="s">
        <v>1872</v>
      </c>
      <c r="H215" s="19" t="s">
        <v>2723</v>
      </c>
      <c r="I215" s="18" t="s">
        <v>27</v>
      </c>
      <c r="J215" s="19">
        <v>20</v>
      </c>
      <c r="K215" s="18" t="s">
        <v>1595</v>
      </c>
      <c r="L215" s="18" t="s">
        <v>29</v>
      </c>
      <c r="M215" s="19">
        <v>20</v>
      </c>
      <c r="N215" s="27" t="s">
        <v>1874</v>
      </c>
    </row>
    <row r="216" s="2" customFormat="1" ht="50.1" customHeight="1" spans="1:14">
      <c r="A216" s="18">
        <v>526</v>
      </c>
      <c r="B216" s="31" t="s">
        <v>2661</v>
      </c>
      <c r="C216" s="35" t="s">
        <v>1617</v>
      </c>
      <c r="D216" s="35" t="s">
        <v>2646</v>
      </c>
      <c r="E216" s="19" t="s">
        <v>636</v>
      </c>
      <c r="F216" s="19" t="s">
        <v>1875</v>
      </c>
      <c r="G216" s="23" t="s">
        <v>1876</v>
      </c>
      <c r="H216" s="19" t="s">
        <v>1877</v>
      </c>
      <c r="I216" s="18" t="s">
        <v>27</v>
      </c>
      <c r="J216" s="19">
        <v>20</v>
      </c>
      <c r="K216" s="18" t="s">
        <v>1595</v>
      </c>
      <c r="L216" s="18" t="s">
        <v>29</v>
      </c>
      <c r="M216" s="19">
        <v>20</v>
      </c>
      <c r="N216" s="27" t="s">
        <v>1878</v>
      </c>
    </row>
    <row r="217" s="2" customFormat="1" ht="50.1" customHeight="1" spans="1:14">
      <c r="A217" s="18">
        <v>527</v>
      </c>
      <c r="B217" s="31" t="s">
        <v>2661</v>
      </c>
      <c r="C217" s="35" t="s">
        <v>1617</v>
      </c>
      <c r="D217" s="35" t="s">
        <v>2646</v>
      </c>
      <c r="E217" s="19" t="s">
        <v>636</v>
      </c>
      <c r="F217" s="19" t="s">
        <v>1879</v>
      </c>
      <c r="G217" s="23" t="s">
        <v>1880</v>
      </c>
      <c r="H217" s="19" t="s">
        <v>1877</v>
      </c>
      <c r="I217" s="18" t="s">
        <v>27</v>
      </c>
      <c r="J217" s="19">
        <v>18</v>
      </c>
      <c r="K217" s="18" t="s">
        <v>1595</v>
      </c>
      <c r="L217" s="18" t="s">
        <v>29</v>
      </c>
      <c r="M217" s="19">
        <v>18</v>
      </c>
      <c r="N217" s="27" t="s">
        <v>1881</v>
      </c>
    </row>
    <row r="218" s="2" customFormat="1" ht="50.1" customHeight="1" spans="1:14">
      <c r="A218" s="18">
        <v>528</v>
      </c>
      <c r="B218" s="31" t="s">
        <v>2661</v>
      </c>
      <c r="C218" s="35" t="s">
        <v>1617</v>
      </c>
      <c r="D218" s="35" t="s">
        <v>2646</v>
      </c>
      <c r="E218" s="19" t="s">
        <v>636</v>
      </c>
      <c r="F218" s="18" t="s">
        <v>659</v>
      </c>
      <c r="G218" s="20" t="s">
        <v>1882</v>
      </c>
      <c r="H218" s="18" t="s">
        <v>1883</v>
      </c>
      <c r="I218" s="18" t="s">
        <v>27</v>
      </c>
      <c r="J218" s="18">
        <v>10</v>
      </c>
      <c r="K218" s="18" t="s">
        <v>1595</v>
      </c>
      <c r="L218" s="18" t="s">
        <v>29</v>
      </c>
      <c r="M218" s="18">
        <v>10</v>
      </c>
      <c r="N218" s="27" t="s">
        <v>1884</v>
      </c>
    </row>
    <row r="219" s="2" customFormat="1" ht="50.1" customHeight="1" spans="1:14">
      <c r="A219" s="18">
        <v>529</v>
      </c>
      <c r="B219" s="31" t="s">
        <v>2661</v>
      </c>
      <c r="C219" s="35" t="s">
        <v>1617</v>
      </c>
      <c r="D219" s="35" t="s">
        <v>2646</v>
      </c>
      <c r="E219" s="19" t="s">
        <v>636</v>
      </c>
      <c r="F219" s="19" t="s">
        <v>1885</v>
      </c>
      <c r="G219" s="23" t="s">
        <v>1886</v>
      </c>
      <c r="H219" s="19" t="s">
        <v>1883</v>
      </c>
      <c r="I219" s="18" t="s">
        <v>27</v>
      </c>
      <c r="J219" s="19">
        <v>20</v>
      </c>
      <c r="K219" s="18" t="s">
        <v>1595</v>
      </c>
      <c r="L219" s="18" t="s">
        <v>29</v>
      </c>
      <c r="M219" s="19">
        <v>20</v>
      </c>
      <c r="N219" s="27" t="s">
        <v>1887</v>
      </c>
    </row>
    <row r="220" s="2" customFormat="1" ht="50.1" customHeight="1" spans="1:14">
      <c r="A220" s="18">
        <v>530</v>
      </c>
      <c r="B220" s="31" t="s">
        <v>2661</v>
      </c>
      <c r="C220" s="35" t="s">
        <v>1617</v>
      </c>
      <c r="D220" s="35" t="s">
        <v>2646</v>
      </c>
      <c r="E220" s="19" t="s">
        <v>636</v>
      </c>
      <c r="F220" s="18" t="s">
        <v>1275</v>
      </c>
      <c r="G220" s="20" t="s">
        <v>1888</v>
      </c>
      <c r="H220" s="18" t="s">
        <v>1883</v>
      </c>
      <c r="I220" s="18" t="s">
        <v>27</v>
      </c>
      <c r="J220" s="18">
        <v>20</v>
      </c>
      <c r="K220" s="18" t="s">
        <v>1595</v>
      </c>
      <c r="L220" s="18" t="s">
        <v>29</v>
      </c>
      <c r="M220" s="18">
        <v>20</v>
      </c>
      <c r="N220" s="27" t="s">
        <v>1889</v>
      </c>
    </row>
    <row r="221" s="2" customFormat="1" ht="50.1" customHeight="1" spans="1:14">
      <c r="A221" s="18">
        <v>531</v>
      </c>
      <c r="B221" s="31" t="s">
        <v>2661</v>
      </c>
      <c r="C221" s="35" t="s">
        <v>1617</v>
      </c>
      <c r="D221" s="35" t="s">
        <v>2646</v>
      </c>
      <c r="E221" s="19" t="s">
        <v>636</v>
      </c>
      <c r="F221" s="18" t="s">
        <v>1275</v>
      </c>
      <c r="G221" s="20" t="s">
        <v>1890</v>
      </c>
      <c r="H221" s="18" t="s">
        <v>2724</v>
      </c>
      <c r="I221" s="18" t="s">
        <v>27</v>
      </c>
      <c r="J221" s="18">
        <v>15</v>
      </c>
      <c r="K221" s="18" t="s">
        <v>1595</v>
      </c>
      <c r="L221" s="18" t="s">
        <v>29</v>
      </c>
      <c r="M221" s="18">
        <v>15</v>
      </c>
      <c r="N221" s="27" t="s">
        <v>1892</v>
      </c>
    </row>
    <row r="222" s="2" customFormat="1" ht="50.1" customHeight="1" spans="1:14">
      <c r="A222" s="18">
        <v>532</v>
      </c>
      <c r="B222" s="31" t="s">
        <v>2661</v>
      </c>
      <c r="C222" s="35" t="s">
        <v>1617</v>
      </c>
      <c r="D222" s="35" t="s">
        <v>2646</v>
      </c>
      <c r="E222" s="18" t="s">
        <v>662</v>
      </c>
      <c r="F222" s="18" t="s">
        <v>703</v>
      </c>
      <c r="G222" s="20" t="s">
        <v>1893</v>
      </c>
      <c r="H222" s="18" t="s">
        <v>2725</v>
      </c>
      <c r="I222" s="18" t="s">
        <v>27</v>
      </c>
      <c r="J222" s="18">
        <v>20</v>
      </c>
      <c r="K222" s="18" t="s">
        <v>1595</v>
      </c>
      <c r="L222" s="18" t="s">
        <v>29</v>
      </c>
      <c r="M222" s="18">
        <v>20</v>
      </c>
      <c r="N222" s="27" t="s">
        <v>1895</v>
      </c>
    </row>
    <row r="223" s="2" customFormat="1" ht="50.1" customHeight="1" spans="1:14">
      <c r="A223" s="18">
        <v>533</v>
      </c>
      <c r="B223" s="31" t="s">
        <v>2661</v>
      </c>
      <c r="C223" s="35" t="s">
        <v>1617</v>
      </c>
      <c r="D223" s="35" t="s">
        <v>2646</v>
      </c>
      <c r="E223" s="18" t="s">
        <v>662</v>
      </c>
      <c r="F223" s="18" t="s">
        <v>722</v>
      </c>
      <c r="G223" s="20" t="s">
        <v>1896</v>
      </c>
      <c r="H223" s="18" t="s">
        <v>2726</v>
      </c>
      <c r="I223" s="18" t="s">
        <v>27</v>
      </c>
      <c r="J223" s="18">
        <v>20</v>
      </c>
      <c r="K223" s="18" t="s">
        <v>1595</v>
      </c>
      <c r="L223" s="18" t="s">
        <v>29</v>
      </c>
      <c r="M223" s="18">
        <v>20</v>
      </c>
      <c r="N223" s="27" t="s">
        <v>1898</v>
      </c>
    </row>
    <row r="224" s="2" customFormat="1" ht="50.1" customHeight="1" spans="1:14">
      <c r="A224" s="18">
        <v>534</v>
      </c>
      <c r="B224" s="31" t="s">
        <v>2661</v>
      </c>
      <c r="C224" s="35" t="s">
        <v>1617</v>
      </c>
      <c r="D224" s="35" t="s">
        <v>2646</v>
      </c>
      <c r="E224" s="18" t="s">
        <v>662</v>
      </c>
      <c r="F224" s="18" t="s">
        <v>730</v>
      </c>
      <c r="G224" s="20" t="s">
        <v>1899</v>
      </c>
      <c r="H224" s="18" t="s">
        <v>2726</v>
      </c>
      <c r="I224" s="18" t="s">
        <v>27</v>
      </c>
      <c r="J224" s="18">
        <v>20</v>
      </c>
      <c r="K224" s="18" t="s">
        <v>1595</v>
      </c>
      <c r="L224" s="18" t="s">
        <v>29</v>
      </c>
      <c r="M224" s="18">
        <v>20</v>
      </c>
      <c r="N224" s="27" t="s">
        <v>1900</v>
      </c>
    </row>
    <row r="225" s="2" customFormat="1" ht="50.1" customHeight="1" spans="1:14">
      <c r="A225" s="18">
        <v>535</v>
      </c>
      <c r="B225" s="31" t="s">
        <v>2661</v>
      </c>
      <c r="C225" s="35" t="s">
        <v>1617</v>
      </c>
      <c r="D225" s="35" t="s">
        <v>2646</v>
      </c>
      <c r="E225" s="18" t="s">
        <v>662</v>
      </c>
      <c r="F225" s="18" t="s">
        <v>760</v>
      </c>
      <c r="G225" s="20" t="s">
        <v>1901</v>
      </c>
      <c r="H225" s="18" t="s">
        <v>2727</v>
      </c>
      <c r="I225" s="18" t="s">
        <v>27</v>
      </c>
      <c r="J225" s="18">
        <v>28</v>
      </c>
      <c r="K225" s="18" t="s">
        <v>1595</v>
      </c>
      <c r="L225" s="18" t="s">
        <v>29</v>
      </c>
      <c r="M225" s="18">
        <v>28</v>
      </c>
      <c r="N225" s="27" t="s">
        <v>1903</v>
      </c>
    </row>
    <row r="226" s="2" customFormat="1" ht="50.1" customHeight="1" spans="1:14">
      <c r="A226" s="18">
        <v>536</v>
      </c>
      <c r="B226" s="31" t="s">
        <v>2661</v>
      </c>
      <c r="C226" s="35" t="s">
        <v>1617</v>
      </c>
      <c r="D226" s="35" t="s">
        <v>2646</v>
      </c>
      <c r="E226" s="18" t="s">
        <v>662</v>
      </c>
      <c r="F226" s="18" t="s">
        <v>703</v>
      </c>
      <c r="G226" s="20" t="s">
        <v>1901</v>
      </c>
      <c r="H226" s="18" t="s">
        <v>2727</v>
      </c>
      <c r="I226" s="18" t="s">
        <v>27</v>
      </c>
      <c r="J226" s="18">
        <v>28</v>
      </c>
      <c r="K226" s="18" t="s">
        <v>1595</v>
      </c>
      <c r="L226" s="18" t="s">
        <v>29</v>
      </c>
      <c r="M226" s="18">
        <v>28</v>
      </c>
      <c r="N226" s="27" t="s">
        <v>1904</v>
      </c>
    </row>
    <row r="227" s="2" customFormat="1" ht="50.1" customHeight="1" spans="1:14">
      <c r="A227" s="18">
        <v>537</v>
      </c>
      <c r="B227" s="31" t="s">
        <v>2661</v>
      </c>
      <c r="C227" s="35" t="s">
        <v>1617</v>
      </c>
      <c r="D227" s="35" t="s">
        <v>2646</v>
      </c>
      <c r="E227" s="18" t="s">
        <v>662</v>
      </c>
      <c r="F227" s="18" t="s">
        <v>687</v>
      </c>
      <c r="G227" s="20" t="s">
        <v>1905</v>
      </c>
      <c r="H227" s="18" t="s">
        <v>2726</v>
      </c>
      <c r="I227" s="18" t="s">
        <v>27</v>
      </c>
      <c r="J227" s="18">
        <v>14</v>
      </c>
      <c r="K227" s="18" t="s">
        <v>1595</v>
      </c>
      <c r="L227" s="18" t="s">
        <v>29</v>
      </c>
      <c r="M227" s="18">
        <v>14</v>
      </c>
      <c r="N227" s="27" t="s">
        <v>1906</v>
      </c>
    </row>
    <row r="228" s="2" customFormat="1" ht="50.1" customHeight="1" spans="1:14">
      <c r="A228" s="18">
        <v>538</v>
      </c>
      <c r="B228" s="31" t="s">
        <v>2661</v>
      </c>
      <c r="C228" s="35" t="s">
        <v>1617</v>
      </c>
      <c r="D228" s="35" t="s">
        <v>2646</v>
      </c>
      <c r="E228" s="18" t="s">
        <v>662</v>
      </c>
      <c r="F228" s="18" t="s">
        <v>679</v>
      </c>
      <c r="G228" s="20" t="s">
        <v>1901</v>
      </c>
      <c r="H228" s="18" t="s">
        <v>2727</v>
      </c>
      <c r="I228" s="18" t="s">
        <v>27</v>
      </c>
      <c r="J228" s="18">
        <v>28</v>
      </c>
      <c r="K228" s="18" t="s">
        <v>1595</v>
      </c>
      <c r="L228" s="18" t="s">
        <v>29</v>
      </c>
      <c r="M228" s="18">
        <v>28</v>
      </c>
      <c r="N228" s="27" t="s">
        <v>1907</v>
      </c>
    </row>
    <row r="229" s="2" customFormat="1" ht="50.1" customHeight="1" spans="1:14">
      <c r="A229" s="18">
        <v>539</v>
      </c>
      <c r="B229" s="31" t="s">
        <v>2661</v>
      </c>
      <c r="C229" s="35" t="s">
        <v>1617</v>
      </c>
      <c r="D229" s="35" t="s">
        <v>2646</v>
      </c>
      <c r="E229" s="18" t="s">
        <v>662</v>
      </c>
      <c r="F229" s="18" t="s">
        <v>711</v>
      </c>
      <c r="G229" s="20" t="s">
        <v>1899</v>
      </c>
      <c r="H229" s="18" t="s">
        <v>2726</v>
      </c>
      <c r="I229" s="18" t="s">
        <v>27</v>
      </c>
      <c r="J229" s="18">
        <v>20</v>
      </c>
      <c r="K229" s="18" t="s">
        <v>1595</v>
      </c>
      <c r="L229" s="18" t="s">
        <v>29</v>
      </c>
      <c r="M229" s="18">
        <v>20</v>
      </c>
      <c r="N229" s="27" t="s">
        <v>1908</v>
      </c>
    </row>
    <row r="230" s="2" customFormat="1" ht="50.1" customHeight="1" spans="1:14">
      <c r="A230" s="18">
        <v>540</v>
      </c>
      <c r="B230" s="31" t="s">
        <v>2661</v>
      </c>
      <c r="C230" s="35" t="s">
        <v>1617</v>
      </c>
      <c r="D230" s="35" t="s">
        <v>2646</v>
      </c>
      <c r="E230" s="18" t="s">
        <v>662</v>
      </c>
      <c r="F230" s="18" t="s">
        <v>671</v>
      </c>
      <c r="G230" s="20" t="s">
        <v>1901</v>
      </c>
      <c r="H230" s="18" t="s">
        <v>2727</v>
      </c>
      <c r="I230" s="18" t="s">
        <v>27</v>
      </c>
      <c r="J230" s="18">
        <v>28</v>
      </c>
      <c r="K230" s="18" t="s">
        <v>1595</v>
      </c>
      <c r="L230" s="18" t="s">
        <v>29</v>
      </c>
      <c r="M230" s="18">
        <v>28</v>
      </c>
      <c r="N230" s="27" t="s">
        <v>1909</v>
      </c>
    </row>
    <row r="231" s="2" customFormat="1" ht="50.1" customHeight="1" spans="1:14">
      <c r="A231" s="18">
        <v>541</v>
      </c>
      <c r="B231" s="31" t="s">
        <v>2661</v>
      </c>
      <c r="C231" s="35" t="s">
        <v>1617</v>
      </c>
      <c r="D231" s="35" t="s">
        <v>2646</v>
      </c>
      <c r="E231" s="18" t="s">
        <v>662</v>
      </c>
      <c r="F231" s="18" t="s">
        <v>773</v>
      </c>
      <c r="G231" s="20" t="s">
        <v>1910</v>
      </c>
      <c r="H231" s="18" t="s">
        <v>2727</v>
      </c>
      <c r="I231" s="18" t="s">
        <v>27</v>
      </c>
      <c r="J231" s="18">
        <v>40</v>
      </c>
      <c r="K231" s="18" t="s">
        <v>1595</v>
      </c>
      <c r="L231" s="18" t="s">
        <v>29</v>
      </c>
      <c r="M231" s="18">
        <v>40</v>
      </c>
      <c r="N231" s="27" t="s">
        <v>1911</v>
      </c>
    </row>
    <row r="232" s="2" customFormat="1" ht="50.1" customHeight="1" spans="1:14">
      <c r="A232" s="18">
        <v>542</v>
      </c>
      <c r="B232" s="31" t="s">
        <v>2661</v>
      </c>
      <c r="C232" s="35" t="s">
        <v>1617</v>
      </c>
      <c r="D232" s="35" t="s">
        <v>2646</v>
      </c>
      <c r="E232" s="18" t="s">
        <v>662</v>
      </c>
      <c r="F232" s="18" t="s">
        <v>726</v>
      </c>
      <c r="G232" s="20" t="s">
        <v>1901</v>
      </c>
      <c r="H232" s="18" t="s">
        <v>2727</v>
      </c>
      <c r="I232" s="18" t="s">
        <v>27</v>
      </c>
      <c r="J232" s="18">
        <v>28</v>
      </c>
      <c r="K232" s="18" t="s">
        <v>1595</v>
      </c>
      <c r="L232" s="18" t="s">
        <v>29</v>
      </c>
      <c r="M232" s="18">
        <v>28</v>
      </c>
      <c r="N232" s="27" t="s">
        <v>1912</v>
      </c>
    </row>
    <row r="233" s="2" customFormat="1" ht="50.1" customHeight="1" spans="1:14">
      <c r="A233" s="18">
        <v>543</v>
      </c>
      <c r="B233" s="31" t="s">
        <v>2661</v>
      </c>
      <c r="C233" s="35" t="s">
        <v>1617</v>
      </c>
      <c r="D233" s="35" t="s">
        <v>2646</v>
      </c>
      <c r="E233" s="18" t="s">
        <v>662</v>
      </c>
      <c r="F233" s="18" t="s">
        <v>785</v>
      </c>
      <c r="G233" s="20" t="s">
        <v>1901</v>
      </c>
      <c r="H233" s="18" t="s">
        <v>2727</v>
      </c>
      <c r="I233" s="18" t="s">
        <v>27</v>
      </c>
      <c r="J233" s="18">
        <v>28</v>
      </c>
      <c r="K233" s="18" t="s">
        <v>1595</v>
      </c>
      <c r="L233" s="18" t="s">
        <v>29</v>
      </c>
      <c r="M233" s="18">
        <v>28</v>
      </c>
      <c r="N233" s="27" t="s">
        <v>1913</v>
      </c>
    </row>
    <row r="234" s="2" customFormat="1" ht="50.1" customHeight="1" spans="1:14">
      <c r="A234" s="18">
        <v>544</v>
      </c>
      <c r="B234" s="31" t="s">
        <v>2661</v>
      </c>
      <c r="C234" s="35" t="s">
        <v>1617</v>
      </c>
      <c r="D234" s="35" t="s">
        <v>2646</v>
      </c>
      <c r="E234" s="18" t="s">
        <v>662</v>
      </c>
      <c r="F234" s="18" t="s">
        <v>675</v>
      </c>
      <c r="G234" s="20" t="s">
        <v>1899</v>
      </c>
      <c r="H234" s="18" t="s">
        <v>2726</v>
      </c>
      <c r="I234" s="18" t="s">
        <v>27</v>
      </c>
      <c r="J234" s="18">
        <v>20</v>
      </c>
      <c r="K234" s="18" t="s">
        <v>1595</v>
      </c>
      <c r="L234" s="18" t="s">
        <v>29</v>
      </c>
      <c r="M234" s="18">
        <v>20</v>
      </c>
      <c r="N234" s="27" t="s">
        <v>1914</v>
      </c>
    </row>
    <row r="235" s="2" customFormat="1" ht="50.1" customHeight="1" spans="1:14">
      <c r="A235" s="18">
        <v>545</v>
      </c>
      <c r="B235" s="31" t="s">
        <v>2661</v>
      </c>
      <c r="C235" s="35" t="s">
        <v>1617</v>
      </c>
      <c r="D235" s="35" t="s">
        <v>2646</v>
      </c>
      <c r="E235" s="18" t="s">
        <v>662</v>
      </c>
      <c r="F235" s="18" t="s">
        <v>737</v>
      </c>
      <c r="G235" s="20" t="s">
        <v>1899</v>
      </c>
      <c r="H235" s="18" t="s">
        <v>2726</v>
      </c>
      <c r="I235" s="18" t="s">
        <v>27</v>
      </c>
      <c r="J235" s="18">
        <v>20</v>
      </c>
      <c r="K235" s="18" t="s">
        <v>1595</v>
      </c>
      <c r="L235" s="18" t="s">
        <v>29</v>
      </c>
      <c r="M235" s="18">
        <v>20</v>
      </c>
      <c r="N235" s="27" t="s">
        <v>1915</v>
      </c>
    </row>
    <row r="236" s="2" customFormat="1" ht="50.1" customHeight="1" spans="1:14">
      <c r="A236" s="18">
        <v>546</v>
      </c>
      <c r="B236" s="31" t="s">
        <v>2661</v>
      </c>
      <c r="C236" s="35" t="s">
        <v>1617</v>
      </c>
      <c r="D236" s="35" t="s">
        <v>2646</v>
      </c>
      <c r="E236" s="18" t="s">
        <v>840</v>
      </c>
      <c r="F236" s="18" t="s">
        <v>1916</v>
      </c>
      <c r="G236" s="20" t="s">
        <v>1917</v>
      </c>
      <c r="H236" s="18" t="s">
        <v>2728</v>
      </c>
      <c r="I236" s="18" t="s">
        <v>27</v>
      </c>
      <c r="J236" s="18">
        <v>15</v>
      </c>
      <c r="K236" s="18" t="s">
        <v>1595</v>
      </c>
      <c r="L236" s="18" t="s">
        <v>29</v>
      </c>
      <c r="M236" s="18">
        <v>15</v>
      </c>
      <c r="N236" s="27" t="s">
        <v>1919</v>
      </c>
    </row>
    <row r="237" s="2" customFormat="1" ht="50.1" customHeight="1" spans="1:14">
      <c r="A237" s="18">
        <v>547</v>
      </c>
      <c r="B237" s="31" t="s">
        <v>2661</v>
      </c>
      <c r="C237" s="35" t="s">
        <v>1617</v>
      </c>
      <c r="D237" s="35" t="s">
        <v>2646</v>
      </c>
      <c r="E237" s="18" t="s">
        <v>840</v>
      </c>
      <c r="F237" s="18" t="s">
        <v>1920</v>
      </c>
      <c r="G237" s="20" t="s">
        <v>1921</v>
      </c>
      <c r="H237" s="18" t="s">
        <v>2729</v>
      </c>
      <c r="I237" s="18" t="s">
        <v>27</v>
      </c>
      <c r="J237" s="18">
        <v>15</v>
      </c>
      <c r="K237" s="18" t="s">
        <v>1595</v>
      </c>
      <c r="L237" s="18" t="s">
        <v>29</v>
      </c>
      <c r="M237" s="18">
        <v>15</v>
      </c>
      <c r="N237" s="27" t="s">
        <v>1923</v>
      </c>
    </row>
    <row r="238" s="2" customFormat="1" ht="50.1" customHeight="1" spans="1:14">
      <c r="A238" s="18">
        <v>548</v>
      </c>
      <c r="B238" s="31" t="s">
        <v>2661</v>
      </c>
      <c r="C238" s="35" t="s">
        <v>1617</v>
      </c>
      <c r="D238" s="35" t="s">
        <v>2646</v>
      </c>
      <c r="E238" s="18" t="s">
        <v>840</v>
      </c>
      <c r="F238" s="18" t="s">
        <v>1924</v>
      </c>
      <c r="G238" s="20" t="s">
        <v>1925</v>
      </c>
      <c r="H238" s="18" t="s">
        <v>2730</v>
      </c>
      <c r="I238" s="18" t="s">
        <v>27</v>
      </c>
      <c r="J238" s="18">
        <v>15</v>
      </c>
      <c r="K238" s="18" t="s">
        <v>1595</v>
      </c>
      <c r="L238" s="18" t="s">
        <v>29</v>
      </c>
      <c r="M238" s="18">
        <v>15</v>
      </c>
      <c r="N238" s="27" t="s">
        <v>1927</v>
      </c>
    </row>
    <row r="239" s="2" customFormat="1" ht="50.1" customHeight="1" spans="1:14">
      <c r="A239" s="18">
        <v>549</v>
      </c>
      <c r="B239" s="31" t="s">
        <v>2661</v>
      </c>
      <c r="C239" s="35" t="s">
        <v>1617</v>
      </c>
      <c r="D239" s="35" t="s">
        <v>2646</v>
      </c>
      <c r="E239" s="18" t="s">
        <v>840</v>
      </c>
      <c r="F239" s="18" t="s">
        <v>1928</v>
      </c>
      <c r="G239" s="20" t="s">
        <v>1929</v>
      </c>
      <c r="H239" s="18" t="s">
        <v>1930</v>
      </c>
      <c r="I239" s="18" t="s">
        <v>27</v>
      </c>
      <c r="J239" s="18">
        <v>15</v>
      </c>
      <c r="K239" s="18" t="s">
        <v>1595</v>
      </c>
      <c r="L239" s="18" t="s">
        <v>29</v>
      </c>
      <c r="M239" s="18">
        <v>15</v>
      </c>
      <c r="N239" s="27" t="s">
        <v>1931</v>
      </c>
    </row>
    <row r="240" s="2" customFormat="1" ht="50.1" customHeight="1" spans="1:14">
      <c r="A240" s="18">
        <v>550</v>
      </c>
      <c r="B240" s="31" t="s">
        <v>2661</v>
      </c>
      <c r="C240" s="35" t="s">
        <v>1617</v>
      </c>
      <c r="D240" s="35" t="s">
        <v>2646</v>
      </c>
      <c r="E240" s="18" t="s">
        <v>840</v>
      </c>
      <c r="F240" s="18" t="s">
        <v>1932</v>
      </c>
      <c r="G240" s="41" t="s">
        <v>1933</v>
      </c>
      <c r="H240" s="18" t="s">
        <v>2731</v>
      </c>
      <c r="I240" s="18" t="s">
        <v>27</v>
      </c>
      <c r="J240" s="18">
        <v>15</v>
      </c>
      <c r="K240" s="18" t="s">
        <v>1595</v>
      </c>
      <c r="L240" s="18" t="s">
        <v>29</v>
      </c>
      <c r="M240" s="18">
        <v>15</v>
      </c>
      <c r="N240" s="27" t="s">
        <v>1935</v>
      </c>
    </row>
    <row r="241" s="2" customFormat="1" ht="50.1" customHeight="1" spans="1:14">
      <c r="A241" s="18">
        <v>551</v>
      </c>
      <c r="B241" s="31" t="s">
        <v>2661</v>
      </c>
      <c r="C241" s="35" t="s">
        <v>1617</v>
      </c>
      <c r="D241" s="35" t="s">
        <v>2646</v>
      </c>
      <c r="E241" s="18" t="s">
        <v>840</v>
      </c>
      <c r="F241" s="18" t="s">
        <v>1936</v>
      </c>
      <c r="G241" s="20" t="s">
        <v>1937</v>
      </c>
      <c r="H241" s="18" t="s">
        <v>2732</v>
      </c>
      <c r="I241" s="18" t="s">
        <v>27</v>
      </c>
      <c r="J241" s="18">
        <v>15</v>
      </c>
      <c r="K241" s="18" t="s">
        <v>1595</v>
      </c>
      <c r="L241" s="18" t="s">
        <v>29</v>
      </c>
      <c r="M241" s="18">
        <v>15</v>
      </c>
      <c r="N241" s="27" t="s">
        <v>1939</v>
      </c>
    </row>
    <row r="242" s="2" customFormat="1" ht="50.1" customHeight="1" spans="1:14">
      <c r="A242" s="18">
        <v>552</v>
      </c>
      <c r="B242" s="31" t="s">
        <v>2661</v>
      </c>
      <c r="C242" s="35" t="s">
        <v>1617</v>
      </c>
      <c r="D242" s="35" t="s">
        <v>2646</v>
      </c>
      <c r="E242" s="18" t="s">
        <v>840</v>
      </c>
      <c r="F242" s="18" t="s">
        <v>841</v>
      </c>
      <c r="G242" s="20" t="s">
        <v>1940</v>
      </c>
      <c r="H242" s="18" t="s">
        <v>2733</v>
      </c>
      <c r="I242" s="18" t="s">
        <v>27</v>
      </c>
      <c r="J242" s="18">
        <v>15</v>
      </c>
      <c r="K242" s="18" t="s">
        <v>1595</v>
      </c>
      <c r="L242" s="18" t="s">
        <v>29</v>
      </c>
      <c r="M242" s="18">
        <v>15</v>
      </c>
      <c r="N242" s="27" t="s">
        <v>1942</v>
      </c>
    </row>
    <row r="243" s="2" customFormat="1" ht="50.1" customHeight="1" spans="1:14">
      <c r="A243" s="18">
        <v>553</v>
      </c>
      <c r="B243" s="31" t="s">
        <v>2661</v>
      </c>
      <c r="C243" s="35" t="s">
        <v>1617</v>
      </c>
      <c r="D243" s="35" t="s">
        <v>2646</v>
      </c>
      <c r="E243" s="18" t="s">
        <v>840</v>
      </c>
      <c r="F243" s="18" t="s">
        <v>845</v>
      </c>
      <c r="G243" s="20" t="s">
        <v>1943</v>
      </c>
      <c r="H243" s="18" t="s">
        <v>2728</v>
      </c>
      <c r="I243" s="18" t="s">
        <v>27</v>
      </c>
      <c r="J243" s="18">
        <v>15</v>
      </c>
      <c r="K243" s="18" t="s">
        <v>1595</v>
      </c>
      <c r="L243" s="18" t="s">
        <v>29</v>
      </c>
      <c r="M243" s="18">
        <v>15</v>
      </c>
      <c r="N243" s="27" t="s">
        <v>1944</v>
      </c>
    </row>
    <row r="244" s="2" customFormat="1" ht="50.1" customHeight="1" spans="1:14">
      <c r="A244" s="18">
        <v>554</v>
      </c>
      <c r="B244" s="31" t="s">
        <v>2661</v>
      </c>
      <c r="C244" s="35" t="s">
        <v>1617</v>
      </c>
      <c r="D244" s="35" t="s">
        <v>2646</v>
      </c>
      <c r="E244" s="18" t="s">
        <v>840</v>
      </c>
      <c r="F244" s="18" t="s">
        <v>1538</v>
      </c>
      <c r="G244" s="20" t="s">
        <v>1921</v>
      </c>
      <c r="H244" s="18" t="s">
        <v>1946</v>
      </c>
      <c r="I244" s="18" t="s">
        <v>27</v>
      </c>
      <c r="J244" s="18">
        <v>15</v>
      </c>
      <c r="K244" s="18" t="s">
        <v>1595</v>
      </c>
      <c r="L244" s="18" t="s">
        <v>29</v>
      </c>
      <c r="M244" s="18">
        <v>15</v>
      </c>
      <c r="N244" s="27" t="s">
        <v>1947</v>
      </c>
    </row>
    <row r="245" s="2" customFormat="1" ht="50.1" customHeight="1" spans="1:14">
      <c r="A245" s="18">
        <v>555</v>
      </c>
      <c r="B245" s="31" t="s">
        <v>2661</v>
      </c>
      <c r="C245" s="35" t="s">
        <v>1617</v>
      </c>
      <c r="D245" s="35" t="s">
        <v>2646</v>
      </c>
      <c r="E245" s="18" t="s">
        <v>840</v>
      </c>
      <c r="F245" s="18" t="s">
        <v>1948</v>
      </c>
      <c r="G245" s="20" t="s">
        <v>1921</v>
      </c>
      <c r="H245" s="18" t="s">
        <v>2734</v>
      </c>
      <c r="I245" s="18" t="s">
        <v>27</v>
      </c>
      <c r="J245" s="18">
        <v>15</v>
      </c>
      <c r="K245" s="18" t="s">
        <v>1595</v>
      </c>
      <c r="L245" s="18" t="s">
        <v>29</v>
      </c>
      <c r="M245" s="18">
        <v>15</v>
      </c>
      <c r="N245" s="27" t="s">
        <v>1951</v>
      </c>
    </row>
    <row r="246" s="2" customFormat="1" ht="50.1" customHeight="1" spans="1:14">
      <c r="A246" s="18">
        <v>556</v>
      </c>
      <c r="B246" s="31" t="s">
        <v>2661</v>
      </c>
      <c r="C246" s="35" t="s">
        <v>1617</v>
      </c>
      <c r="D246" s="35" t="s">
        <v>2646</v>
      </c>
      <c r="E246" s="18" t="s">
        <v>840</v>
      </c>
      <c r="F246" s="18" t="s">
        <v>1952</v>
      </c>
      <c r="G246" s="20" t="s">
        <v>2735</v>
      </c>
      <c r="H246" s="18" t="s">
        <v>1954</v>
      </c>
      <c r="I246" s="18" t="s">
        <v>27</v>
      </c>
      <c r="J246" s="18">
        <v>15</v>
      </c>
      <c r="K246" s="18" t="s">
        <v>1595</v>
      </c>
      <c r="L246" s="18" t="s">
        <v>29</v>
      </c>
      <c r="M246" s="18">
        <v>15</v>
      </c>
      <c r="N246" s="27" t="s">
        <v>1955</v>
      </c>
    </row>
    <row r="247" s="2" customFormat="1" ht="50.1" customHeight="1" spans="1:14">
      <c r="A247" s="18">
        <v>557</v>
      </c>
      <c r="B247" s="31" t="s">
        <v>2661</v>
      </c>
      <c r="C247" s="35" t="s">
        <v>1617</v>
      </c>
      <c r="D247" s="35" t="s">
        <v>2646</v>
      </c>
      <c r="E247" s="18" t="s">
        <v>840</v>
      </c>
      <c r="F247" s="18" t="s">
        <v>848</v>
      </c>
      <c r="G247" s="20" t="s">
        <v>1956</v>
      </c>
      <c r="H247" s="18" t="s">
        <v>2736</v>
      </c>
      <c r="I247" s="18" t="s">
        <v>27</v>
      </c>
      <c r="J247" s="18">
        <v>15</v>
      </c>
      <c r="K247" s="18" t="s">
        <v>1595</v>
      </c>
      <c r="L247" s="18" t="s">
        <v>29</v>
      </c>
      <c r="M247" s="18">
        <v>15</v>
      </c>
      <c r="N247" s="27" t="s">
        <v>1958</v>
      </c>
    </row>
    <row r="248" s="2" customFormat="1" ht="50.1" customHeight="1" spans="1:14">
      <c r="A248" s="18">
        <v>558</v>
      </c>
      <c r="B248" s="31" t="s">
        <v>2661</v>
      </c>
      <c r="C248" s="35" t="s">
        <v>1617</v>
      </c>
      <c r="D248" s="35" t="s">
        <v>2646</v>
      </c>
      <c r="E248" s="18" t="s">
        <v>840</v>
      </c>
      <c r="F248" s="18" t="s">
        <v>852</v>
      </c>
      <c r="G248" s="20" t="s">
        <v>1959</v>
      </c>
      <c r="H248" s="18" t="s">
        <v>2737</v>
      </c>
      <c r="I248" s="18" t="s">
        <v>27</v>
      </c>
      <c r="J248" s="18">
        <v>15</v>
      </c>
      <c r="K248" s="18" t="s">
        <v>1595</v>
      </c>
      <c r="L248" s="18" t="s">
        <v>29</v>
      </c>
      <c r="M248" s="18">
        <v>15</v>
      </c>
      <c r="N248" s="27" t="s">
        <v>1961</v>
      </c>
    </row>
    <row r="249" s="2" customFormat="1" ht="50.1" customHeight="1" spans="1:14">
      <c r="A249" s="18">
        <v>559</v>
      </c>
      <c r="B249" s="31" t="s">
        <v>2661</v>
      </c>
      <c r="C249" s="35" t="s">
        <v>1617</v>
      </c>
      <c r="D249" s="35" t="s">
        <v>2646</v>
      </c>
      <c r="E249" s="18" t="s">
        <v>840</v>
      </c>
      <c r="F249" s="18" t="s">
        <v>852</v>
      </c>
      <c r="G249" s="20" t="s">
        <v>1962</v>
      </c>
      <c r="H249" s="18" t="s">
        <v>2738</v>
      </c>
      <c r="I249" s="18" t="s">
        <v>27</v>
      </c>
      <c r="J249" s="18">
        <v>30</v>
      </c>
      <c r="K249" s="18" t="s">
        <v>1595</v>
      </c>
      <c r="L249" s="18" t="s">
        <v>29</v>
      </c>
      <c r="M249" s="18">
        <v>30</v>
      </c>
      <c r="N249" s="27" t="s">
        <v>1964</v>
      </c>
    </row>
    <row r="250" s="2" customFormat="1" ht="50.1" customHeight="1" spans="1:14">
      <c r="A250" s="18">
        <v>560</v>
      </c>
      <c r="B250" s="31" t="s">
        <v>2661</v>
      </c>
      <c r="C250" s="35" t="s">
        <v>1617</v>
      </c>
      <c r="D250" s="35" t="s">
        <v>2646</v>
      </c>
      <c r="E250" s="18" t="s">
        <v>840</v>
      </c>
      <c r="F250" s="18" t="s">
        <v>1316</v>
      </c>
      <c r="G250" s="20" t="s">
        <v>1921</v>
      </c>
      <c r="H250" s="18" t="s">
        <v>2739</v>
      </c>
      <c r="I250" s="18" t="s">
        <v>27</v>
      </c>
      <c r="J250" s="18">
        <v>15</v>
      </c>
      <c r="K250" s="18" t="s">
        <v>1595</v>
      </c>
      <c r="L250" s="18" t="s">
        <v>29</v>
      </c>
      <c r="M250" s="18">
        <v>15</v>
      </c>
      <c r="N250" s="27" t="s">
        <v>1966</v>
      </c>
    </row>
    <row r="251" s="2" customFormat="1" ht="50.1" customHeight="1" spans="1:14">
      <c r="A251" s="18">
        <v>561</v>
      </c>
      <c r="B251" s="31" t="s">
        <v>2661</v>
      </c>
      <c r="C251" s="35" t="s">
        <v>1617</v>
      </c>
      <c r="D251" s="35" t="s">
        <v>2646</v>
      </c>
      <c r="E251" s="18" t="s">
        <v>840</v>
      </c>
      <c r="F251" s="18" t="s">
        <v>1316</v>
      </c>
      <c r="G251" s="20" t="s">
        <v>1921</v>
      </c>
      <c r="H251" s="18" t="s">
        <v>2739</v>
      </c>
      <c r="I251" s="18" t="s">
        <v>27</v>
      </c>
      <c r="J251" s="18">
        <v>8</v>
      </c>
      <c r="K251" s="18" t="s">
        <v>1595</v>
      </c>
      <c r="L251" s="18" t="s">
        <v>29</v>
      </c>
      <c r="M251" s="18">
        <v>8</v>
      </c>
      <c r="N251" s="27" t="s">
        <v>1967</v>
      </c>
    </row>
    <row r="252" s="2" customFormat="1" ht="50.1" customHeight="1" spans="1:14">
      <c r="A252" s="18">
        <v>562</v>
      </c>
      <c r="B252" s="31" t="s">
        <v>2661</v>
      </c>
      <c r="C252" s="35" t="s">
        <v>1617</v>
      </c>
      <c r="D252" s="35" t="s">
        <v>2646</v>
      </c>
      <c r="E252" s="18" t="s">
        <v>840</v>
      </c>
      <c r="F252" s="18" t="s">
        <v>858</v>
      </c>
      <c r="G252" s="20" t="s">
        <v>1968</v>
      </c>
      <c r="H252" s="18" t="s">
        <v>2728</v>
      </c>
      <c r="I252" s="18" t="s">
        <v>27</v>
      </c>
      <c r="J252" s="18">
        <v>15</v>
      </c>
      <c r="K252" s="18" t="s">
        <v>1595</v>
      </c>
      <c r="L252" s="18" t="s">
        <v>29</v>
      </c>
      <c r="M252" s="18">
        <v>15</v>
      </c>
      <c r="N252" s="27" t="s">
        <v>1969</v>
      </c>
    </row>
    <row r="253" s="2" customFormat="1" ht="50.1" customHeight="1" spans="1:14">
      <c r="A253" s="18">
        <v>563</v>
      </c>
      <c r="B253" s="31" t="s">
        <v>2661</v>
      </c>
      <c r="C253" s="35" t="s">
        <v>1617</v>
      </c>
      <c r="D253" s="35" t="s">
        <v>2646</v>
      </c>
      <c r="E253" s="18" t="s">
        <v>840</v>
      </c>
      <c r="F253" s="18" t="s">
        <v>1277</v>
      </c>
      <c r="G253" s="20" t="s">
        <v>1921</v>
      </c>
      <c r="H253" s="18" t="s">
        <v>2740</v>
      </c>
      <c r="I253" s="18" t="s">
        <v>27</v>
      </c>
      <c r="J253" s="18">
        <v>15</v>
      </c>
      <c r="K253" s="18" t="s">
        <v>1595</v>
      </c>
      <c r="L253" s="18" t="s">
        <v>29</v>
      </c>
      <c r="M253" s="18">
        <v>15</v>
      </c>
      <c r="N253" s="27" t="s">
        <v>1971</v>
      </c>
    </row>
    <row r="254" s="2" customFormat="1" ht="50.1" customHeight="1" spans="1:14">
      <c r="A254" s="18">
        <v>564</v>
      </c>
      <c r="B254" s="31" t="s">
        <v>2661</v>
      </c>
      <c r="C254" s="35" t="s">
        <v>1617</v>
      </c>
      <c r="D254" s="35" t="s">
        <v>2646</v>
      </c>
      <c r="E254" s="18" t="s">
        <v>840</v>
      </c>
      <c r="F254" s="18" t="s">
        <v>1972</v>
      </c>
      <c r="G254" s="20" t="s">
        <v>1973</v>
      </c>
      <c r="H254" s="18" t="s">
        <v>1974</v>
      </c>
      <c r="I254" s="18" t="s">
        <v>27</v>
      </c>
      <c r="J254" s="18">
        <v>15</v>
      </c>
      <c r="K254" s="18" t="s">
        <v>1595</v>
      </c>
      <c r="L254" s="18" t="s">
        <v>29</v>
      </c>
      <c r="M254" s="18">
        <v>15</v>
      </c>
      <c r="N254" s="27" t="s">
        <v>1975</v>
      </c>
    </row>
    <row r="255" s="2" customFormat="1" ht="50.1" customHeight="1" spans="1:14">
      <c r="A255" s="18">
        <v>565</v>
      </c>
      <c r="B255" s="31" t="s">
        <v>2661</v>
      </c>
      <c r="C255" s="35" t="s">
        <v>1617</v>
      </c>
      <c r="D255" s="35" t="s">
        <v>2646</v>
      </c>
      <c r="E255" s="18" t="s">
        <v>840</v>
      </c>
      <c r="F255" s="18" t="s">
        <v>1976</v>
      </c>
      <c r="G255" s="20" t="s">
        <v>1921</v>
      </c>
      <c r="H255" s="18" t="s">
        <v>2741</v>
      </c>
      <c r="I255" s="18" t="s">
        <v>27</v>
      </c>
      <c r="J255" s="18">
        <v>15</v>
      </c>
      <c r="K255" s="18" t="s">
        <v>1595</v>
      </c>
      <c r="L255" s="18" t="s">
        <v>29</v>
      </c>
      <c r="M255" s="18">
        <v>15</v>
      </c>
      <c r="N255" s="27" t="s">
        <v>1978</v>
      </c>
    </row>
    <row r="256" s="2" customFormat="1" ht="50.1" customHeight="1" spans="1:14">
      <c r="A256" s="18">
        <v>566</v>
      </c>
      <c r="B256" s="31" t="s">
        <v>2661</v>
      </c>
      <c r="C256" s="35" t="s">
        <v>1617</v>
      </c>
      <c r="D256" s="35" t="s">
        <v>2646</v>
      </c>
      <c r="E256" s="18" t="s">
        <v>840</v>
      </c>
      <c r="F256" s="18" t="s">
        <v>866</v>
      </c>
      <c r="G256" s="20" t="s">
        <v>1921</v>
      </c>
      <c r="H256" s="18" t="s">
        <v>2742</v>
      </c>
      <c r="I256" s="18" t="s">
        <v>27</v>
      </c>
      <c r="J256" s="18">
        <v>15</v>
      </c>
      <c r="K256" s="18" t="s">
        <v>1595</v>
      </c>
      <c r="L256" s="18" t="s">
        <v>29</v>
      </c>
      <c r="M256" s="18">
        <v>15</v>
      </c>
      <c r="N256" s="27" t="s">
        <v>1980</v>
      </c>
    </row>
    <row r="257" s="2" customFormat="1" ht="50.1" customHeight="1" spans="1:14">
      <c r="A257" s="18">
        <v>567</v>
      </c>
      <c r="B257" s="31" t="s">
        <v>2661</v>
      </c>
      <c r="C257" s="35" t="s">
        <v>1617</v>
      </c>
      <c r="D257" s="35" t="s">
        <v>2646</v>
      </c>
      <c r="E257" s="18" t="s">
        <v>840</v>
      </c>
      <c r="F257" s="18" t="s">
        <v>871</v>
      </c>
      <c r="G257" s="20" t="s">
        <v>1981</v>
      </c>
      <c r="H257" s="18" t="s">
        <v>2743</v>
      </c>
      <c r="I257" s="18" t="s">
        <v>27</v>
      </c>
      <c r="J257" s="18">
        <v>15</v>
      </c>
      <c r="K257" s="18" t="s">
        <v>1595</v>
      </c>
      <c r="L257" s="18" t="s">
        <v>29</v>
      </c>
      <c r="M257" s="18">
        <v>15</v>
      </c>
      <c r="N257" s="27" t="s">
        <v>1983</v>
      </c>
    </row>
    <row r="258" s="2" customFormat="1" ht="50.1" customHeight="1" spans="1:14">
      <c r="A258" s="18">
        <v>568</v>
      </c>
      <c r="B258" s="31" t="s">
        <v>2661</v>
      </c>
      <c r="C258" s="35" t="s">
        <v>1617</v>
      </c>
      <c r="D258" s="35" t="s">
        <v>2646</v>
      </c>
      <c r="E258" s="18" t="s">
        <v>840</v>
      </c>
      <c r="F258" s="18" t="s">
        <v>878</v>
      </c>
      <c r="G258" s="20" t="s">
        <v>1921</v>
      </c>
      <c r="H258" s="18" t="s">
        <v>2744</v>
      </c>
      <c r="I258" s="18" t="s">
        <v>27</v>
      </c>
      <c r="J258" s="18">
        <v>15</v>
      </c>
      <c r="K258" s="18" t="s">
        <v>1595</v>
      </c>
      <c r="L258" s="18" t="s">
        <v>29</v>
      </c>
      <c r="M258" s="18">
        <v>15</v>
      </c>
      <c r="N258" s="27" t="s">
        <v>1985</v>
      </c>
    </row>
    <row r="259" s="2" customFormat="1" ht="50.1" customHeight="1" spans="1:14">
      <c r="A259" s="18">
        <v>569</v>
      </c>
      <c r="B259" s="31" t="s">
        <v>2661</v>
      </c>
      <c r="C259" s="35" t="s">
        <v>1617</v>
      </c>
      <c r="D259" s="35" t="s">
        <v>2646</v>
      </c>
      <c r="E259" s="18" t="s">
        <v>840</v>
      </c>
      <c r="F259" s="18" t="s">
        <v>885</v>
      </c>
      <c r="G259" s="20" t="s">
        <v>1986</v>
      </c>
      <c r="H259" s="18" t="s">
        <v>1987</v>
      </c>
      <c r="I259" s="18" t="s">
        <v>27</v>
      </c>
      <c r="J259" s="18">
        <v>15</v>
      </c>
      <c r="K259" s="18" t="s">
        <v>1595</v>
      </c>
      <c r="L259" s="18" t="s">
        <v>29</v>
      </c>
      <c r="M259" s="18">
        <v>15</v>
      </c>
      <c r="N259" s="27" t="s">
        <v>1988</v>
      </c>
    </row>
    <row r="260" s="2" customFormat="1" ht="50.1" customHeight="1" spans="1:14">
      <c r="A260" s="18">
        <v>570</v>
      </c>
      <c r="B260" s="31" t="s">
        <v>2661</v>
      </c>
      <c r="C260" s="35" t="s">
        <v>1617</v>
      </c>
      <c r="D260" s="35" t="s">
        <v>2646</v>
      </c>
      <c r="E260" s="18" t="s">
        <v>840</v>
      </c>
      <c r="F260" s="18" t="s">
        <v>1989</v>
      </c>
      <c r="G260" s="20" t="s">
        <v>1990</v>
      </c>
      <c r="H260" s="18" t="s">
        <v>2745</v>
      </c>
      <c r="I260" s="18" t="s">
        <v>27</v>
      </c>
      <c r="J260" s="18">
        <v>15</v>
      </c>
      <c r="K260" s="18" t="s">
        <v>1595</v>
      </c>
      <c r="L260" s="18" t="s">
        <v>29</v>
      </c>
      <c r="M260" s="18">
        <v>15</v>
      </c>
      <c r="N260" s="27" t="s">
        <v>1992</v>
      </c>
    </row>
    <row r="261" s="2" customFormat="1" ht="50.1" customHeight="1" spans="1:14">
      <c r="A261" s="18">
        <v>571</v>
      </c>
      <c r="B261" s="31" t="s">
        <v>2661</v>
      </c>
      <c r="C261" s="35" t="s">
        <v>1617</v>
      </c>
      <c r="D261" s="35" t="s">
        <v>2646</v>
      </c>
      <c r="E261" s="18" t="s">
        <v>840</v>
      </c>
      <c r="F261" s="18" t="s">
        <v>889</v>
      </c>
      <c r="G261" s="20" t="s">
        <v>1993</v>
      </c>
      <c r="H261" s="18" t="s">
        <v>2746</v>
      </c>
      <c r="I261" s="18" t="s">
        <v>27</v>
      </c>
      <c r="J261" s="18">
        <v>15</v>
      </c>
      <c r="K261" s="18" t="s">
        <v>1595</v>
      </c>
      <c r="L261" s="18" t="s">
        <v>29</v>
      </c>
      <c r="M261" s="18">
        <v>15</v>
      </c>
      <c r="N261" s="27" t="s">
        <v>1995</v>
      </c>
    </row>
    <row r="262" s="2" customFormat="1" ht="50.1" customHeight="1" spans="1:14">
      <c r="A262" s="18">
        <v>572</v>
      </c>
      <c r="B262" s="31" t="s">
        <v>2661</v>
      </c>
      <c r="C262" s="35" t="s">
        <v>1617</v>
      </c>
      <c r="D262" s="35" t="s">
        <v>2646</v>
      </c>
      <c r="E262" s="18" t="s">
        <v>840</v>
      </c>
      <c r="F262" s="18" t="s">
        <v>893</v>
      </c>
      <c r="G262" s="20" t="s">
        <v>1996</v>
      </c>
      <c r="H262" s="18" t="s">
        <v>2728</v>
      </c>
      <c r="I262" s="18" t="s">
        <v>27</v>
      </c>
      <c r="J262" s="18">
        <v>15</v>
      </c>
      <c r="K262" s="18" t="s">
        <v>1595</v>
      </c>
      <c r="L262" s="18" t="s">
        <v>29</v>
      </c>
      <c r="M262" s="18">
        <v>15</v>
      </c>
      <c r="N262" s="27" t="s">
        <v>1997</v>
      </c>
    </row>
    <row r="263" s="2" customFormat="1" ht="50.1" customHeight="1" spans="1:14">
      <c r="A263" s="18">
        <v>573</v>
      </c>
      <c r="B263" s="31" t="s">
        <v>2661</v>
      </c>
      <c r="C263" s="35" t="s">
        <v>1617</v>
      </c>
      <c r="D263" s="35" t="s">
        <v>2646</v>
      </c>
      <c r="E263" s="18" t="s">
        <v>840</v>
      </c>
      <c r="F263" s="18" t="s">
        <v>1536</v>
      </c>
      <c r="G263" s="20" t="s">
        <v>1921</v>
      </c>
      <c r="H263" s="18" t="s">
        <v>2728</v>
      </c>
      <c r="I263" s="18" t="s">
        <v>27</v>
      </c>
      <c r="J263" s="18">
        <v>15</v>
      </c>
      <c r="K263" s="18" t="s">
        <v>1595</v>
      </c>
      <c r="L263" s="18" t="s">
        <v>29</v>
      </c>
      <c r="M263" s="18">
        <v>15</v>
      </c>
      <c r="N263" s="27" t="s">
        <v>1998</v>
      </c>
    </row>
    <row r="264" s="2" customFormat="1" ht="50.1" customHeight="1" spans="1:14">
      <c r="A264" s="18">
        <v>574</v>
      </c>
      <c r="B264" s="31" t="s">
        <v>2661</v>
      </c>
      <c r="C264" s="35" t="s">
        <v>1617</v>
      </c>
      <c r="D264" s="35" t="s">
        <v>2646</v>
      </c>
      <c r="E264" s="18" t="s">
        <v>840</v>
      </c>
      <c r="F264" s="18" t="s">
        <v>1999</v>
      </c>
      <c r="G264" s="20" t="s">
        <v>1921</v>
      </c>
      <c r="H264" s="18" t="s">
        <v>2747</v>
      </c>
      <c r="I264" s="18" t="s">
        <v>27</v>
      </c>
      <c r="J264" s="18">
        <v>15</v>
      </c>
      <c r="K264" s="18" t="s">
        <v>1595</v>
      </c>
      <c r="L264" s="18" t="s">
        <v>29</v>
      </c>
      <c r="M264" s="18">
        <v>15</v>
      </c>
      <c r="N264" s="27" t="s">
        <v>2001</v>
      </c>
    </row>
    <row r="265" s="2" customFormat="1" ht="50.1" customHeight="1" spans="1:14">
      <c r="A265" s="18">
        <v>575</v>
      </c>
      <c r="B265" s="31" t="s">
        <v>2661</v>
      </c>
      <c r="C265" s="35" t="s">
        <v>1617</v>
      </c>
      <c r="D265" s="35" t="s">
        <v>2646</v>
      </c>
      <c r="E265" s="18" t="s">
        <v>840</v>
      </c>
      <c r="F265" s="18" t="s">
        <v>896</v>
      </c>
      <c r="G265" s="20" t="s">
        <v>1921</v>
      </c>
      <c r="H265" s="18" t="s">
        <v>2748</v>
      </c>
      <c r="I265" s="18" t="s">
        <v>27</v>
      </c>
      <c r="J265" s="18">
        <v>15</v>
      </c>
      <c r="K265" s="18" t="s">
        <v>1595</v>
      </c>
      <c r="L265" s="18" t="s">
        <v>29</v>
      </c>
      <c r="M265" s="18">
        <v>15</v>
      </c>
      <c r="N265" s="27" t="s">
        <v>2003</v>
      </c>
    </row>
    <row r="266" s="2" customFormat="1" ht="50.1" customHeight="1" spans="1:14">
      <c r="A266" s="18">
        <v>576</v>
      </c>
      <c r="B266" s="31" t="s">
        <v>2661</v>
      </c>
      <c r="C266" s="35" t="s">
        <v>1617</v>
      </c>
      <c r="D266" s="35" t="s">
        <v>2646</v>
      </c>
      <c r="E266" s="18" t="s">
        <v>840</v>
      </c>
      <c r="F266" s="18" t="s">
        <v>902</v>
      </c>
      <c r="G266" s="20" t="s">
        <v>2004</v>
      </c>
      <c r="H266" s="18" t="s">
        <v>2749</v>
      </c>
      <c r="I266" s="18" t="s">
        <v>27</v>
      </c>
      <c r="J266" s="18">
        <v>15</v>
      </c>
      <c r="K266" s="18" t="s">
        <v>1595</v>
      </c>
      <c r="L266" s="18" t="s">
        <v>29</v>
      </c>
      <c r="M266" s="18">
        <v>15</v>
      </c>
      <c r="N266" s="27" t="s">
        <v>2006</v>
      </c>
    </row>
    <row r="267" s="2" customFormat="1" ht="50.1" customHeight="1" spans="1:14">
      <c r="A267" s="18">
        <v>577</v>
      </c>
      <c r="B267" s="31" t="s">
        <v>2661</v>
      </c>
      <c r="C267" s="35" t="s">
        <v>1617</v>
      </c>
      <c r="D267" s="35" t="s">
        <v>2646</v>
      </c>
      <c r="E267" s="18" t="s">
        <v>840</v>
      </c>
      <c r="F267" s="18" t="s">
        <v>2007</v>
      </c>
      <c r="G267" s="20" t="s">
        <v>1921</v>
      </c>
      <c r="H267" s="18" t="s">
        <v>2728</v>
      </c>
      <c r="I267" s="18" t="s">
        <v>27</v>
      </c>
      <c r="J267" s="18">
        <v>15</v>
      </c>
      <c r="K267" s="18" t="s">
        <v>1595</v>
      </c>
      <c r="L267" s="18" t="s">
        <v>29</v>
      </c>
      <c r="M267" s="18">
        <v>15</v>
      </c>
      <c r="N267" s="27" t="s">
        <v>2008</v>
      </c>
    </row>
    <row r="268" s="2" customFormat="1" ht="50.1" customHeight="1" spans="1:14">
      <c r="A268" s="18">
        <v>578</v>
      </c>
      <c r="B268" s="31" t="s">
        <v>2661</v>
      </c>
      <c r="C268" s="35" t="s">
        <v>1617</v>
      </c>
      <c r="D268" s="35" t="s">
        <v>2646</v>
      </c>
      <c r="E268" s="18" t="s">
        <v>840</v>
      </c>
      <c r="F268" s="18" t="s">
        <v>2009</v>
      </c>
      <c r="G268" s="20" t="s">
        <v>1921</v>
      </c>
      <c r="H268" s="18" t="s">
        <v>2750</v>
      </c>
      <c r="I268" s="18" t="s">
        <v>27</v>
      </c>
      <c r="J268" s="18">
        <v>15</v>
      </c>
      <c r="K268" s="18" t="s">
        <v>1595</v>
      </c>
      <c r="L268" s="18" t="s">
        <v>29</v>
      </c>
      <c r="M268" s="18">
        <v>15</v>
      </c>
      <c r="N268" s="27" t="s">
        <v>2011</v>
      </c>
    </row>
    <row r="269" s="2" customFormat="1" ht="50.1" customHeight="1" spans="1:14">
      <c r="A269" s="18">
        <v>579</v>
      </c>
      <c r="B269" s="31" t="s">
        <v>2661</v>
      </c>
      <c r="C269" s="35" t="s">
        <v>1617</v>
      </c>
      <c r="D269" s="35" t="s">
        <v>2646</v>
      </c>
      <c r="E269" s="18" t="s">
        <v>840</v>
      </c>
      <c r="F269" s="42" t="s">
        <v>1360</v>
      </c>
      <c r="G269" s="43" t="s">
        <v>2012</v>
      </c>
      <c r="H269" s="42" t="s">
        <v>2751</v>
      </c>
      <c r="I269" s="18" t="s">
        <v>27</v>
      </c>
      <c r="J269" s="42">
        <v>15</v>
      </c>
      <c r="K269" s="18" t="s">
        <v>1595</v>
      </c>
      <c r="L269" s="18" t="s">
        <v>29</v>
      </c>
      <c r="M269" s="42">
        <v>15</v>
      </c>
      <c r="N269" s="27" t="s">
        <v>2014</v>
      </c>
    </row>
    <row r="270" s="2" customFormat="1" ht="50.1" customHeight="1" spans="1:14">
      <c r="A270" s="18">
        <v>580</v>
      </c>
      <c r="B270" s="31" t="s">
        <v>2661</v>
      </c>
      <c r="C270" s="35" t="s">
        <v>1617</v>
      </c>
      <c r="D270" s="35" t="s">
        <v>2646</v>
      </c>
      <c r="E270" s="18" t="s">
        <v>840</v>
      </c>
      <c r="F270" s="18" t="s">
        <v>2015</v>
      </c>
      <c r="G270" s="20" t="s">
        <v>2016</v>
      </c>
      <c r="H270" s="18" t="s">
        <v>2752</v>
      </c>
      <c r="I270" s="18" t="s">
        <v>27</v>
      </c>
      <c r="J270" s="18">
        <v>15</v>
      </c>
      <c r="K270" s="18" t="s">
        <v>1595</v>
      </c>
      <c r="L270" s="18" t="s">
        <v>29</v>
      </c>
      <c r="M270" s="18">
        <v>15</v>
      </c>
      <c r="N270" s="27" t="s">
        <v>2018</v>
      </c>
    </row>
    <row r="271" s="2" customFormat="1" ht="50.1" customHeight="1" spans="1:14">
      <c r="A271" s="18">
        <v>581</v>
      </c>
      <c r="B271" s="31" t="s">
        <v>2661</v>
      </c>
      <c r="C271" s="35" t="s">
        <v>1617</v>
      </c>
      <c r="D271" s="35" t="s">
        <v>2646</v>
      </c>
      <c r="E271" s="18" t="s">
        <v>840</v>
      </c>
      <c r="F271" s="18" t="s">
        <v>910</v>
      </c>
      <c r="G271" s="20" t="s">
        <v>1921</v>
      </c>
      <c r="H271" s="18" t="s">
        <v>2748</v>
      </c>
      <c r="I271" s="18" t="s">
        <v>27</v>
      </c>
      <c r="J271" s="18">
        <v>15</v>
      </c>
      <c r="K271" s="18" t="s">
        <v>1595</v>
      </c>
      <c r="L271" s="18" t="s">
        <v>29</v>
      </c>
      <c r="M271" s="18">
        <v>15</v>
      </c>
      <c r="N271" s="27" t="s">
        <v>2019</v>
      </c>
    </row>
    <row r="272" s="2" customFormat="1" ht="50.1" customHeight="1" spans="1:14">
      <c r="A272" s="18">
        <v>582</v>
      </c>
      <c r="B272" s="31" t="s">
        <v>2661</v>
      </c>
      <c r="C272" s="35" t="s">
        <v>1617</v>
      </c>
      <c r="D272" s="35" t="s">
        <v>2646</v>
      </c>
      <c r="E272" s="18" t="s">
        <v>840</v>
      </c>
      <c r="F272" s="18" t="s">
        <v>2020</v>
      </c>
      <c r="G272" s="20" t="s">
        <v>2021</v>
      </c>
      <c r="H272" s="18" t="s">
        <v>2753</v>
      </c>
      <c r="I272" s="18" t="s">
        <v>27</v>
      </c>
      <c r="J272" s="18">
        <v>15</v>
      </c>
      <c r="K272" s="18" t="s">
        <v>1595</v>
      </c>
      <c r="L272" s="18" t="s">
        <v>29</v>
      </c>
      <c r="M272" s="18">
        <v>15</v>
      </c>
      <c r="N272" s="27" t="s">
        <v>2023</v>
      </c>
    </row>
    <row r="273" s="2" customFormat="1" ht="50.1" customHeight="1" spans="1:14">
      <c r="A273" s="18">
        <v>583</v>
      </c>
      <c r="B273" s="31" t="s">
        <v>2661</v>
      </c>
      <c r="C273" s="35" t="s">
        <v>1617</v>
      </c>
      <c r="D273" s="35" t="s">
        <v>2646</v>
      </c>
      <c r="E273" s="18" t="s">
        <v>840</v>
      </c>
      <c r="F273" s="18" t="s">
        <v>2024</v>
      </c>
      <c r="G273" s="20" t="s">
        <v>1921</v>
      </c>
      <c r="H273" s="18" t="s">
        <v>2748</v>
      </c>
      <c r="I273" s="18" t="s">
        <v>27</v>
      </c>
      <c r="J273" s="18">
        <v>15</v>
      </c>
      <c r="K273" s="18" t="s">
        <v>1595</v>
      </c>
      <c r="L273" s="18" t="s">
        <v>29</v>
      </c>
      <c r="M273" s="18">
        <v>15</v>
      </c>
      <c r="N273" s="27" t="s">
        <v>2025</v>
      </c>
    </row>
    <row r="274" s="2" customFormat="1" ht="50.1" customHeight="1" spans="1:14">
      <c r="A274" s="18">
        <v>584</v>
      </c>
      <c r="B274" s="31" t="s">
        <v>2661</v>
      </c>
      <c r="C274" s="35" t="s">
        <v>1617</v>
      </c>
      <c r="D274" s="35" t="s">
        <v>2646</v>
      </c>
      <c r="E274" s="18" t="s">
        <v>840</v>
      </c>
      <c r="F274" s="18" t="s">
        <v>914</v>
      </c>
      <c r="G274" s="20" t="s">
        <v>1921</v>
      </c>
      <c r="H274" s="18" t="s">
        <v>2026</v>
      </c>
      <c r="I274" s="18" t="s">
        <v>27</v>
      </c>
      <c r="J274" s="18">
        <v>15</v>
      </c>
      <c r="K274" s="18" t="s">
        <v>1595</v>
      </c>
      <c r="L274" s="18" t="s">
        <v>29</v>
      </c>
      <c r="M274" s="18">
        <v>15</v>
      </c>
      <c r="N274" s="27" t="s">
        <v>2027</v>
      </c>
    </row>
    <row r="275" s="2" customFormat="1" ht="50.1" customHeight="1" spans="1:14">
      <c r="A275" s="18">
        <v>585</v>
      </c>
      <c r="B275" s="31" t="s">
        <v>2661</v>
      </c>
      <c r="C275" s="35" t="s">
        <v>1617</v>
      </c>
      <c r="D275" s="35" t="s">
        <v>2646</v>
      </c>
      <c r="E275" s="18" t="s">
        <v>840</v>
      </c>
      <c r="F275" s="18" t="s">
        <v>2028</v>
      </c>
      <c r="G275" s="20" t="s">
        <v>1921</v>
      </c>
      <c r="H275" s="18" t="s">
        <v>2754</v>
      </c>
      <c r="I275" s="18" t="s">
        <v>27</v>
      </c>
      <c r="J275" s="18">
        <v>15</v>
      </c>
      <c r="K275" s="18" t="s">
        <v>1595</v>
      </c>
      <c r="L275" s="18" t="s">
        <v>29</v>
      </c>
      <c r="M275" s="18">
        <v>15</v>
      </c>
      <c r="N275" s="27" t="s">
        <v>2030</v>
      </c>
    </row>
    <row r="276" s="2" customFormat="1" ht="50.1" customHeight="1" spans="1:14">
      <c r="A276" s="18">
        <v>586</v>
      </c>
      <c r="B276" s="31" t="s">
        <v>2661</v>
      </c>
      <c r="C276" s="35" t="s">
        <v>1617</v>
      </c>
      <c r="D276" s="35" t="s">
        <v>2646</v>
      </c>
      <c r="E276" s="18" t="s">
        <v>840</v>
      </c>
      <c r="F276" s="18" t="s">
        <v>2031</v>
      </c>
      <c r="G276" s="20" t="s">
        <v>1993</v>
      </c>
      <c r="H276" s="18" t="s">
        <v>2755</v>
      </c>
      <c r="I276" s="18" t="s">
        <v>27</v>
      </c>
      <c r="J276" s="18">
        <v>15</v>
      </c>
      <c r="K276" s="18" t="s">
        <v>1595</v>
      </c>
      <c r="L276" s="18" t="s">
        <v>29</v>
      </c>
      <c r="M276" s="18">
        <v>15</v>
      </c>
      <c r="N276" s="27" t="s">
        <v>2033</v>
      </c>
    </row>
    <row r="277" s="2" customFormat="1" ht="50.1" customHeight="1" spans="1:14">
      <c r="A277" s="18">
        <v>587</v>
      </c>
      <c r="B277" s="31" t="s">
        <v>2661</v>
      </c>
      <c r="C277" s="35" t="s">
        <v>1617</v>
      </c>
      <c r="D277" s="35" t="s">
        <v>2646</v>
      </c>
      <c r="E277" s="18" t="s">
        <v>918</v>
      </c>
      <c r="F277" s="18" t="s">
        <v>919</v>
      </c>
      <c r="G277" s="20" t="s">
        <v>1921</v>
      </c>
      <c r="H277" s="18" t="s">
        <v>2034</v>
      </c>
      <c r="I277" s="18" t="s">
        <v>27</v>
      </c>
      <c r="J277" s="18">
        <v>30</v>
      </c>
      <c r="K277" s="18" t="s">
        <v>1595</v>
      </c>
      <c r="L277" s="18" t="s">
        <v>29</v>
      </c>
      <c r="M277" s="18">
        <v>30</v>
      </c>
      <c r="N277" s="27" t="s">
        <v>2035</v>
      </c>
    </row>
    <row r="278" s="2" customFormat="1" ht="50.1" customHeight="1" spans="1:14">
      <c r="A278" s="18">
        <v>588</v>
      </c>
      <c r="B278" s="31" t="s">
        <v>2661</v>
      </c>
      <c r="C278" s="35" t="s">
        <v>1617</v>
      </c>
      <c r="D278" s="35" t="s">
        <v>2646</v>
      </c>
      <c r="E278" s="18" t="s">
        <v>918</v>
      </c>
      <c r="F278" s="18" t="s">
        <v>2036</v>
      </c>
      <c r="G278" s="20" t="s">
        <v>1921</v>
      </c>
      <c r="H278" s="18" t="s">
        <v>2037</v>
      </c>
      <c r="I278" s="18" t="s">
        <v>27</v>
      </c>
      <c r="J278" s="18">
        <v>35</v>
      </c>
      <c r="K278" s="18" t="s">
        <v>1595</v>
      </c>
      <c r="L278" s="18" t="s">
        <v>29</v>
      </c>
      <c r="M278" s="18">
        <v>35</v>
      </c>
      <c r="N278" s="27" t="s">
        <v>2038</v>
      </c>
    </row>
    <row r="279" s="2" customFormat="1" ht="50.1" customHeight="1" spans="1:14">
      <c r="A279" s="18">
        <v>589</v>
      </c>
      <c r="B279" s="31" t="s">
        <v>2661</v>
      </c>
      <c r="C279" s="35" t="s">
        <v>1617</v>
      </c>
      <c r="D279" s="35" t="s">
        <v>2646</v>
      </c>
      <c r="E279" s="18" t="s">
        <v>918</v>
      </c>
      <c r="F279" s="18" t="s">
        <v>923</v>
      </c>
      <c r="G279" s="20" t="s">
        <v>1921</v>
      </c>
      <c r="H279" s="18" t="s">
        <v>2039</v>
      </c>
      <c r="I279" s="18" t="s">
        <v>27</v>
      </c>
      <c r="J279" s="18">
        <v>30</v>
      </c>
      <c r="K279" s="18" t="s">
        <v>1595</v>
      </c>
      <c r="L279" s="18" t="s">
        <v>29</v>
      </c>
      <c r="M279" s="18">
        <v>30</v>
      </c>
      <c r="N279" s="27" t="s">
        <v>2040</v>
      </c>
    </row>
    <row r="280" s="2" customFormat="1" ht="50.1" customHeight="1" spans="1:14">
      <c r="A280" s="18">
        <v>590</v>
      </c>
      <c r="B280" s="31" t="s">
        <v>2661</v>
      </c>
      <c r="C280" s="35" t="s">
        <v>1617</v>
      </c>
      <c r="D280" s="35" t="s">
        <v>2646</v>
      </c>
      <c r="E280" s="18" t="s">
        <v>918</v>
      </c>
      <c r="F280" s="18" t="s">
        <v>2041</v>
      </c>
      <c r="G280" s="20" t="s">
        <v>2042</v>
      </c>
      <c r="H280" s="18" t="s">
        <v>2043</v>
      </c>
      <c r="I280" s="18" t="s">
        <v>27</v>
      </c>
      <c r="J280" s="18">
        <v>20</v>
      </c>
      <c r="K280" s="18" t="s">
        <v>1595</v>
      </c>
      <c r="L280" s="18" t="s">
        <v>29</v>
      </c>
      <c r="M280" s="18">
        <v>20</v>
      </c>
      <c r="N280" s="27" t="s">
        <v>2044</v>
      </c>
    </row>
    <row r="281" s="2" customFormat="1" ht="50.1" customHeight="1" spans="1:14">
      <c r="A281" s="18">
        <v>591</v>
      </c>
      <c r="B281" s="31" t="s">
        <v>2661</v>
      </c>
      <c r="C281" s="35" t="s">
        <v>1617</v>
      </c>
      <c r="D281" s="35" t="s">
        <v>2646</v>
      </c>
      <c r="E281" s="18" t="s">
        <v>918</v>
      </c>
      <c r="F281" s="18" t="s">
        <v>2045</v>
      </c>
      <c r="G281" s="20" t="s">
        <v>1921</v>
      </c>
      <c r="H281" s="18" t="s">
        <v>2046</v>
      </c>
      <c r="I281" s="18" t="s">
        <v>27</v>
      </c>
      <c r="J281" s="18">
        <v>20</v>
      </c>
      <c r="K281" s="18" t="s">
        <v>1595</v>
      </c>
      <c r="L281" s="18" t="s">
        <v>29</v>
      </c>
      <c r="M281" s="18">
        <v>20</v>
      </c>
      <c r="N281" s="27" t="s">
        <v>2047</v>
      </c>
    </row>
    <row r="282" s="2" customFormat="1" ht="50.1" customHeight="1" spans="1:14">
      <c r="A282" s="18">
        <v>592</v>
      </c>
      <c r="B282" s="31" t="s">
        <v>2661</v>
      </c>
      <c r="C282" s="35" t="s">
        <v>1617</v>
      </c>
      <c r="D282" s="35" t="s">
        <v>2646</v>
      </c>
      <c r="E282" s="18" t="s">
        <v>918</v>
      </c>
      <c r="F282" s="18" t="s">
        <v>927</v>
      </c>
      <c r="G282" s="20" t="s">
        <v>1921</v>
      </c>
      <c r="H282" s="18" t="s">
        <v>2048</v>
      </c>
      <c r="I282" s="18" t="s">
        <v>27</v>
      </c>
      <c r="J282" s="18">
        <v>30</v>
      </c>
      <c r="K282" s="18" t="s">
        <v>1595</v>
      </c>
      <c r="L282" s="18" t="s">
        <v>29</v>
      </c>
      <c r="M282" s="18">
        <v>30</v>
      </c>
      <c r="N282" s="27" t="s">
        <v>2049</v>
      </c>
    </row>
    <row r="283" s="2" customFormat="1" ht="50.1" customHeight="1" spans="1:14">
      <c r="A283" s="18">
        <v>593</v>
      </c>
      <c r="B283" s="31" t="s">
        <v>2661</v>
      </c>
      <c r="C283" s="35" t="s">
        <v>1617</v>
      </c>
      <c r="D283" s="35" t="s">
        <v>2646</v>
      </c>
      <c r="E283" s="18" t="s">
        <v>931</v>
      </c>
      <c r="F283" s="19" t="s">
        <v>931</v>
      </c>
      <c r="G283" s="23" t="s">
        <v>2050</v>
      </c>
      <c r="H283" s="19" t="s">
        <v>2051</v>
      </c>
      <c r="I283" s="18" t="s">
        <v>27</v>
      </c>
      <c r="J283" s="18">
        <v>200</v>
      </c>
      <c r="K283" s="18" t="s">
        <v>1595</v>
      </c>
      <c r="L283" s="18" t="s">
        <v>29</v>
      </c>
      <c r="M283" s="18">
        <v>200</v>
      </c>
      <c r="N283" s="27" t="s">
        <v>2052</v>
      </c>
    </row>
    <row r="284" s="2" customFormat="1" ht="50.1" customHeight="1" spans="1:14">
      <c r="A284" s="18">
        <v>594</v>
      </c>
      <c r="B284" s="31" t="s">
        <v>2661</v>
      </c>
      <c r="C284" s="35" t="s">
        <v>1617</v>
      </c>
      <c r="D284" s="35" t="s">
        <v>2646</v>
      </c>
      <c r="E284" s="18" t="s">
        <v>931</v>
      </c>
      <c r="F284" s="19" t="s">
        <v>931</v>
      </c>
      <c r="G284" s="23" t="s">
        <v>2053</v>
      </c>
      <c r="H284" s="19" t="s">
        <v>2051</v>
      </c>
      <c r="I284" s="18" t="s">
        <v>27</v>
      </c>
      <c r="J284" s="18">
        <v>200</v>
      </c>
      <c r="K284" s="18" t="s">
        <v>1595</v>
      </c>
      <c r="L284" s="18" t="s">
        <v>29</v>
      </c>
      <c r="M284" s="18">
        <v>200</v>
      </c>
      <c r="N284" s="27" t="s">
        <v>2054</v>
      </c>
    </row>
    <row r="285" s="2" customFormat="1" ht="50.1" customHeight="1" spans="1:14">
      <c r="A285" s="18">
        <v>595</v>
      </c>
      <c r="B285" s="31" t="s">
        <v>2661</v>
      </c>
      <c r="C285" s="35" t="s">
        <v>1617</v>
      </c>
      <c r="D285" s="35" t="s">
        <v>2646</v>
      </c>
      <c r="E285" s="18" t="s">
        <v>1123</v>
      </c>
      <c r="F285" s="18" t="s">
        <v>2055</v>
      </c>
      <c r="G285" s="20" t="s">
        <v>2056</v>
      </c>
      <c r="H285" s="18" t="s">
        <v>2756</v>
      </c>
      <c r="I285" s="18" t="s">
        <v>27</v>
      </c>
      <c r="J285" s="18">
        <v>18</v>
      </c>
      <c r="K285" s="18" t="s">
        <v>1595</v>
      </c>
      <c r="L285" s="18" t="s">
        <v>29</v>
      </c>
      <c r="M285" s="18">
        <v>18</v>
      </c>
      <c r="N285" s="27" t="s">
        <v>2058</v>
      </c>
    </row>
    <row r="286" s="2" customFormat="1" ht="50.1" customHeight="1" spans="1:14">
      <c r="A286" s="18">
        <v>596</v>
      </c>
      <c r="B286" s="31" t="s">
        <v>2661</v>
      </c>
      <c r="C286" s="35" t="s">
        <v>1617</v>
      </c>
      <c r="D286" s="35" t="s">
        <v>2646</v>
      </c>
      <c r="E286" s="18" t="s">
        <v>1123</v>
      </c>
      <c r="F286" s="18" t="s">
        <v>2059</v>
      </c>
      <c r="G286" s="20" t="s">
        <v>2056</v>
      </c>
      <c r="H286" s="18" t="s">
        <v>2757</v>
      </c>
      <c r="I286" s="18" t="s">
        <v>27</v>
      </c>
      <c r="J286" s="18">
        <v>18</v>
      </c>
      <c r="K286" s="18" t="s">
        <v>1595</v>
      </c>
      <c r="L286" s="18" t="s">
        <v>29</v>
      </c>
      <c r="M286" s="18">
        <v>18</v>
      </c>
      <c r="N286" s="27" t="s">
        <v>2058</v>
      </c>
    </row>
    <row r="287" s="2" customFormat="1" ht="50.1" customHeight="1" spans="1:14">
      <c r="A287" s="18">
        <v>597</v>
      </c>
      <c r="B287" s="31" t="s">
        <v>2661</v>
      </c>
      <c r="C287" s="35" t="s">
        <v>1617</v>
      </c>
      <c r="D287" s="35" t="s">
        <v>2646</v>
      </c>
      <c r="E287" s="18" t="s">
        <v>1123</v>
      </c>
      <c r="F287" s="18" t="s">
        <v>2061</v>
      </c>
      <c r="G287" s="20" t="s">
        <v>2056</v>
      </c>
      <c r="H287" s="18" t="s">
        <v>2758</v>
      </c>
      <c r="I287" s="18" t="s">
        <v>27</v>
      </c>
      <c r="J287" s="18">
        <v>18</v>
      </c>
      <c r="K287" s="18" t="s">
        <v>1595</v>
      </c>
      <c r="L287" s="18" t="s">
        <v>29</v>
      </c>
      <c r="M287" s="18">
        <v>18</v>
      </c>
      <c r="N287" s="27" t="s">
        <v>2058</v>
      </c>
    </row>
    <row r="288" s="2" customFormat="1" ht="50.1" customHeight="1" spans="1:14">
      <c r="A288" s="18">
        <v>598</v>
      </c>
      <c r="B288" s="31" t="s">
        <v>2661</v>
      </c>
      <c r="C288" s="35" t="s">
        <v>1617</v>
      </c>
      <c r="D288" s="35" t="s">
        <v>2646</v>
      </c>
      <c r="E288" s="18" t="s">
        <v>1123</v>
      </c>
      <c r="F288" s="18" t="s">
        <v>2063</v>
      </c>
      <c r="G288" s="20" t="s">
        <v>2056</v>
      </c>
      <c r="H288" s="18" t="s">
        <v>2756</v>
      </c>
      <c r="I288" s="18" t="s">
        <v>27</v>
      </c>
      <c r="J288" s="18">
        <v>18</v>
      </c>
      <c r="K288" s="18" t="s">
        <v>1595</v>
      </c>
      <c r="L288" s="18" t="s">
        <v>29</v>
      </c>
      <c r="M288" s="18">
        <v>18</v>
      </c>
      <c r="N288" s="27" t="s">
        <v>2058</v>
      </c>
    </row>
    <row r="289" s="2" customFormat="1" ht="50.1" customHeight="1" spans="1:14">
      <c r="A289" s="18">
        <v>599</v>
      </c>
      <c r="B289" s="31" t="s">
        <v>2661</v>
      </c>
      <c r="C289" s="35" t="s">
        <v>1617</v>
      </c>
      <c r="D289" s="35" t="s">
        <v>2646</v>
      </c>
      <c r="E289" s="18" t="s">
        <v>1123</v>
      </c>
      <c r="F289" s="18" t="s">
        <v>2064</v>
      </c>
      <c r="G289" s="20" t="s">
        <v>2056</v>
      </c>
      <c r="H289" s="18" t="s">
        <v>2756</v>
      </c>
      <c r="I289" s="18" t="s">
        <v>27</v>
      </c>
      <c r="J289" s="18">
        <v>18</v>
      </c>
      <c r="K289" s="18" t="s">
        <v>1595</v>
      </c>
      <c r="L289" s="18" t="s">
        <v>29</v>
      </c>
      <c r="M289" s="18">
        <v>18</v>
      </c>
      <c r="N289" s="27" t="s">
        <v>2058</v>
      </c>
    </row>
    <row r="290" s="2" customFormat="1" ht="50.1" customHeight="1" spans="1:14">
      <c r="A290" s="18">
        <v>600</v>
      </c>
      <c r="B290" s="31" t="s">
        <v>2661</v>
      </c>
      <c r="C290" s="35" t="s">
        <v>1617</v>
      </c>
      <c r="D290" s="35" t="s">
        <v>2646</v>
      </c>
      <c r="E290" s="18" t="s">
        <v>1123</v>
      </c>
      <c r="F290" s="18" t="s">
        <v>2065</v>
      </c>
      <c r="G290" s="20" t="s">
        <v>2056</v>
      </c>
      <c r="H290" s="18" t="s">
        <v>2756</v>
      </c>
      <c r="I290" s="18" t="s">
        <v>27</v>
      </c>
      <c r="J290" s="18">
        <v>18</v>
      </c>
      <c r="K290" s="18" t="s">
        <v>1595</v>
      </c>
      <c r="L290" s="18" t="s">
        <v>29</v>
      </c>
      <c r="M290" s="18">
        <v>18</v>
      </c>
      <c r="N290" s="27" t="s">
        <v>2058</v>
      </c>
    </row>
    <row r="291" s="2" customFormat="1" ht="50.1" customHeight="1" spans="1:14">
      <c r="A291" s="18">
        <v>601</v>
      </c>
      <c r="B291" s="31" t="s">
        <v>2661</v>
      </c>
      <c r="C291" s="35" t="s">
        <v>1617</v>
      </c>
      <c r="D291" s="35" t="s">
        <v>2646</v>
      </c>
      <c r="E291" s="18" t="s">
        <v>1123</v>
      </c>
      <c r="F291" s="18" t="s">
        <v>866</v>
      </c>
      <c r="G291" s="20" t="s">
        <v>2056</v>
      </c>
      <c r="H291" s="18" t="s">
        <v>2756</v>
      </c>
      <c r="I291" s="18" t="s">
        <v>27</v>
      </c>
      <c r="J291" s="18">
        <v>18</v>
      </c>
      <c r="K291" s="18" t="s">
        <v>1595</v>
      </c>
      <c r="L291" s="18" t="s">
        <v>29</v>
      </c>
      <c r="M291" s="18">
        <v>18</v>
      </c>
      <c r="N291" s="27" t="s">
        <v>2058</v>
      </c>
    </row>
    <row r="292" s="2" customFormat="1" ht="50.1" customHeight="1" spans="1:14">
      <c r="A292" s="18">
        <v>602</v>
      </c>
      <c r="B292" s="31" t="s">
        <v>2661</v>
      </c>
      <c r="C292" s="35" t="s">
        <v>1617</v>
      </c>
      <c r="D292" s="35" t="s">
        <v>2646</v>
      </c>
      <c r="E292" s="18" t="s">
        <v>1123</v>
      </c>
      <c r="F292" s="18" t="s">
        <v>2066</v>
      </c>
      <c r="G292" s="20" t="s">
        <v>2056</v>
      </c>
      <c r="H292" s="18" t="s">
        <v>2756</v>
      </c>
      <c r="I292" s="18" t="s">
        <v>27</v>
      </c>
      <c r="J292" s="18">
        <v>18</v>
      </c>
      <c r="K292" s="18" t="s">
        <v>1595</v>
      </c>
      <c r="L292" s="18" t="s">
        <v>29</v>
      </c>
      <c r="M292" s="18">
        <v>18</v>
      </c>
      <c r="N292" s="27" t="s">
        <v>2058</v>
      </c>
    </row>
    <row r="293" s="2" customFormat="1" ht="50.1" customHeight="1" spans="1:14">
      <c r="A293" s="18">
        <v>603</v>
      </c>
      <c r="B293" s="31" t="s">
        <v>2661</v>
      </c>
      <c r="C293" s="35" t="s">
        <v>1617</v>
      </c>
      <c r="D293" s="35" t="s">
        <v>2646</v>
      </c>
      <c r="E293" s="18" t="s">
        <v>1123</v>
      </c>
      <c r="F293" s="18" t="s">
        <v>2067</v>
      </c>
      <c r="G293" s="20" t="s">
        <v>2056</v>
      </c>
      <c r="H293" s="18" t="s">
        <v>2756</v>
      </c>
      <c r="I293" s="18" t="s">
        <v>27</v>
      </c>
      <c r="J293" s="18">
        <v>18</v>
      </c>
      <c r="K293" s="18" t="s">
        <v>1595</v>
      </c>
      <c r="L293" s="18" t="s">
        <v>29</v>
      </c>
      <c r="M293" s="18">
        <v>18</v>
      </c>
      <c r="N293" s="27" t="s">
        <v>2058</v>
      </c>
    </row>
    <row r="294" s="2" customFormat="1" ht="50.1" customHeight="1" spans="1:14">
      <c r="A294" s="18">
        <v>604</v>
      </c>
      <c r="B294" s="31" t="s">
        <v>2661</v>
      </c>
      <c r="C294" s="35" t="s">
        <v>1617</v>
      </c>
      <c r="D294" s="35" t="s">
        <v>2646</v>
      </c>
      <c r="E294" s="18" t="s">
        <v>1123</v>
      </c>
      <c r="F294" s="18" t="s">
        <v>2068</v>
      </c>
      <c r="G294" s="20" t="s">
        <v>2056</v>
      </c>
      <c r="H294" s="18" t="s">
        <v>2756</v>
      </c>
      <c r="I294" s="18" t="s">
        <v>27</v>
      </c>
      <c r="J294" s="18">
        <v>18</v>
      </c>
      <c r="K294" s="18" t="s">
        <v>1595</v>
      </c>
      <c r="L294" s="18" t="s">
        <v>29</v>
      </c>
      <c r="M294" s="18">
        <v>18</v>
      </c>
      <c r="N294" s="27" t="s">
        <v>2058</v>
      </c>
    </row>
    <row r="295" s="2" customFormat="1" ht="50.1" customHeight="1" spans="1:14">
      <c r="A295" s="18">
        <v>605</v>
      </c>
      <c r="B295" s="31" t="s">
        <v>2661</v>
      </c>
      <c r="C295" s="35" t="s">
        <v>1617</v>
      </c>
      <c r="D295" s="35" t="s">
        <v>2646</v>
      </c>
      <c r="E295" s="18" t="s">
        <v>1123</v>
      </c>
      <c r="F295" s="18" t="s">
        <v>2069</v>
      </c>
      <c r="G295" s="20" t="s">
        <v>2056</v>
      </c>
      <c r="H295" s="18" t="s">
        <v>2756</v>
      </c>
      <c r="I295" s="18" t="s">
        <v>27</v>
      </c>
      <c r="J295" s="18">
        <v>18</v>
      </c>
      <c r="K295" s="18" t="s">
        <v>1595</v>
      </c>
      <c r="L295" s="18" t="s">
        <v>29</v>
      </c>
      <c r="M295" s="18">
        <v>18</v>
      </c>
      <c r="N295" s="27" t="s">
        <v>2058</v>
      </c>
    </row>
    <row r="296" s="2" customFormat="1" ht="50.1" customHeight="1" spans="1:14">
      <c r="A296" s="18">
        <v>606</v>
      </c>
      <c r="B296" s="31" t="s">
        <v>2661</v>
      </c>
      <c r="C296" s="35" t="s">
        <v>1617</v>
      </c>
      <c r="D296" s="35" t="s">
        <v>2646</v>
      </c>
      <c r="E296" s="18" t="s">
        <v>1123</v>
      </c>
      <c r="F296" s="18" t="s">
        <v>2070</v>
      </c>
      <c r="G296" s="20" t="s">
        <v>2056</v>
      </c>
      <c r="H296" s="18" t="s">
        <v>2756</v>
      </c>
      <c r="I296" s="18" t="s">
        <v>27</v>
      </c>
      <c r="J296" s="18">
        <v>18</v>
      </c>
      <c r="K296" s="18" t="s">
        <v>1595</v>
      </c>
      <c r="L296" s="18" t="s">
        <v>29</v>
      </c>
      <c r="M296" s="18">
        <v>18</v>
      </c>
      <c r="N296" s="27" t="s">
        <v>2058</v>
      </c>
    </row>
    <row r="297" s="2" customFormat="1" ht="50.1" customHeight="1" spans="1:14">
      <c r="A297" s="18">
        <v>607</v>
      </c>
      <c r="B297" s="31" t="s">
        <v>2661</v>
      </c>
      <c r="C297" s="35" t="s">
        <v>1617</v>
      </c>
      <c r="D297" s="35" t="s">
        <v>2646</v>
      </c>
      <c r="E297" s="18" t="s">
        <v>1129</v>
      </c>
      <c r="F297" s="18" t="s">
        <v>2071</v>
      </c>
      <c r="G297" s="20" t="s">
        <v>2072</v>
      </c>
      <c r="H297" s="18" t="s">
        <v>2759</v>
      </c>
      <c r="I297" s="18" t="s">
        <v>27</v>
      </c>
      <c r="J297" s="18">
        <v>20</v>
      </c>
      <c r="K297" s="18" t="s">
        <v>1595</v>
      </c>
      <c r="L297" s="18" t="s">
        <v>29</v>
      </c>
      <c r="M297" s="18">
        <v>20</v>
      </c>
      <c r="N297" s="27" t="s">
        <v>1141</v>
      </c>
    </row>
    <row r="298" s="2" customFormat="1" ht="50.1" customHeight="1" spans="1:14">
      <c r="A298" s="18">
        <v>608</v>
      </c>
      <c r="B298" s="31" t="s">
        <v>2661</v>
      </c>
      <c r="C298" s="35" t="s">
        <v>1617</v>
      </c>
      <c r="D298" s="35" t="s">
        <v>2646</v>
      </c>
      <c r="E298" s="18" t="s">
        <v>1129</v>
      </c>
      <c r="F298" s="18" t="s">
        <v>2074</v>
      </c>
      <c r="G298" s="20" t="s">
        <v>2072</v>
      </c>
      <c r="H298" s="18" t="s">
        <v>2759</v>
      </c>
      <c r="I298" s="18" t="s">
        <v>27</v>
      </c>
      <c r="J298" s="18">
        <v>20</v>
      </c>
      <c r="K298" s="18" t="s">
        <v>1595</v>
      </c>
      <c r="L298" s="18" t="s">
        <v>29</v>
      </c>
      <c r="M298" s="18">
        <v>20</v>
      </c>
      <c r="N298" s="27" t="s">
        <v>2075</v>
      </c>
    </row>
    <row r="299" s="2" customFormat="1" ht="50.1" customHeight="1" spans="1:14">
      <c r="A299" s="18">
        <v>609</v>
      </c>
      <c r="B299" s="31" t="s">
        <v>2661</v>
      </c>
      <c r="C299" s="35" t="s">
        <v>1617</v>
      </c>
      <c r="D299" s="35" t="s">
        <v>2646</v>
      </c>
      <c r="E299" s="18" t="s">
        <v>1129</v>
      </c>
      <c r="F299" s="18" t="s">
        <v>1153</v>
      </c>
      <c r="G299" s="20" t="s">
        <v>2072</v>
      </c>
      <c r="H299" s="18" t="s">
        <v>2759</v>
      </c>
      <c r="I299" s="18" t="s">
        <v>27</v>
      </c>
      <c r="J299" s="18">
        <v>20</v>
      </c>
      <c r="K299" s="18" t="s">
        <v>1595</v>
      </c>
      <c r="L299" s="18" t="s">
        <v>29</v>
      </c>
      <c r="M299" s="18">
        <v>20</v>
      </c>
      <c r="N299" s="27" t="s">
        <v>2076</v>
      </c>
    </row>
    <row r="300" s="2" customFormat="1" ht="50.1" customHeight="1" spans="1:14">
      <c r="A300" s="18">
        <v>610</v>
      </c>
      <c r="B300" s="31" t="s">
        <v>2661</v>
      </c>
      <c r="C300" s="35" t="s">
        <v>1617</v>
      </c>
      <c r="D300" s="35" t="s">
        <v>2646</v>
      </c>
      <c r="E300" s="18" t="s">
        <v>1129</v>
      </c>
      <c r="F300" s="18" t="s">
        <v>2077</v>
      </c>
      <c r="G300" s="20" t="s">
        <v>2072</v>
      </c>
      <c r="H300" s="18" t="s">
        <v>2759</v>
      </c>
      <c r="I300" s="18" t="s">
        <v>27</v>
      </c>
      <c r="J300" s="18">
        <v>20</v>
      </c>
      <c r="K300" s="18" t="s">
        <v>1595</v>
      </c>
      <c r="L300" s="18" t="s">
        <v>29</v>
      </c>
      <c r="M300" s="18">
        <v>20</v>
      </c>
      <c r="N300" s="27" t="s">
        <v>2078</v>
      </c>
    </row>
    <row r="301" s="2" customFormat="1" ht="50.1" customHeight="1" spans="1:14">
      <c r="A301" s="18">
        <v>611</v>
      </c>
      <c r="B301" s="31" t="s">
        <v>2661</v>
      </c>
      <c r="C301" s="35" t="s">
        <v>1617</v>
      </c>
      <c r="D301" s="35" t="s">
        <v>2646</v>
      </c>
      <c r="E301" s="18" t="s">
        <v>1129</v>
      </c>
      <c r="F301" s="18" t="s">
        <v>1553</v>
      </c>
      <c r="G301" s="20" t="s">
        <v>2072</v>
      </c>
      <c r="H301" s="18" t="s">
        <v>2759</v>
      </c>
      <c r="I301" s="18" t="s">
        <v>27</v>
      </c>
      <c r="J301" s="18">
        <v>20</v>
      </c>
      <c r="K301" s="18" t="s">
        <v>1595</v>
      </c>
      <c r="L301" s="18" t="s">
        <v>29</v>
      </c>
      <c r="M301" s="18">
        <v>20</v>
      </c>
      <c r="N301" s="27" t="s">
        <v>2079</v>
      </c>
    </row>
    <row r="302" s="2" customFormat="1" ht="50.1" customHeight="1" spans="1:14">
      <c r="A302" s="18">
        <v>612</v>
      </c>
      <c r="B302" s="31" t="s">
        <v>2661</v>
      </c>
      <c r="C302" s="35" t="s">
        <v>1617</v>
      </c>
      <c r="D302" s="35" t="s">
        <v>2646</v>
      </c>
      <c r="E302" s="18" t="s">
        <v>1129</v>
      </c>
      <c r="F302" s="18" t="s">
        <v>2080</v>
      </c>
      <c r="G302" s="20" t="s">
        <v>2072</v>
      </c>
      <c r="H302" s="18" t="s">
        <v>2759</v>
      </c>
      <c r="I302" s="18" t="s">
        <v>27</v>
      </c>
      <c r="J302" s="18">
        <v>20</v>
      </c>
      <c r="K302" s="18" t="s">
        <v>1595</v>
      </c>
      <c r="L302" s="18" t="s">
        <v>29</v>
      </c>
      <c r="M302" s="18">
        <v>20</v>
      </c>
      <c r="N302" s="27" t="s">
        <v>2081</v>
      </c>
    </row>
    <row r="303" s="2" customFormat="1" ht="50.1" customHeight="1" spans="1:14">
      <c r="A303" s="18">
        <v>613</v>
      </c>
      <c r="B303" s="31" t="s">
        <v>2661</v>
      </c>
      <c r="C303" s="35" t="s">
        <v>1617</v>
      </c>
      <c r="D303" s="35" t="s">
        <v>2646</v>
      </c>
      <c r="E303" s="18" t="s">
        <v>1129</v>
      </c>
      <c r="F303" s="18" t="s">
        <v>2082</v>
      </c>
      <c r="G303" s="20" t="s">
        <v>2072</v>
      </c>
      <c r="H303" s="18" t="s">
        <v>2759</v>
      </c>
      <c r="I303" s="18" t="s">
        <v>27</v>
      </c>
      <c r="J303" s="18">
        <v>20</v>
      </c>
      <c r="K303" s="18" t="s">
        <v>1595</v>
      </c>
      <c r="L303" s="18" t="s">
        <v>29</v>
      </c>
      <c r="M303" s="18">
        <v>20</v>
      </c>
      <c r="N303" s="27" t="s">
        <v>2083</v>
      </c>
    </row>
    <row r="304" s="2" customFormat="1" ht="50.1" customHeight="1" spans="1:14">
      <c r="A304" s="18">
        <v>614</v>
      </c>
      <c r="B304" s="31" t="s">
        <v>2661</v>
      </c>
      <c r="C304" s="35" t="s">
        <v>1617</v>
      </c>
      <c r="D304" s="35" t="s">
        <v>2646</v>
      </c>
      <c r="E304" s="18" t="s">
        <v>1129</v>
      </c>
      <c r="F304" s="18" t="s">
        <v>1555</v>
      </c>
      <c r="G304" s="20" t="s">
        <v>2072</v>
      </c>
      <c r="H304" s="18" t="s">
        <v>2759</v>
      </c>
      <c r="I304" s="18" t="s">
        <v>27</v>
      </c>
      <c r="J304" s="18">
        <v>20</v>
      </c>
      <c r="K304" s="18" t="s">
        <v>1595</v>
      </c>
      <c r="L304" s="18" t="s">
        <v>29</v>
      </c>
      <c r="M304" s="18">
        <v>20</v>
      </c>
      <c r="N304" s="27" t="s">
        <v>2084</v>
      </c>
    </row>
    <row r="305" s="2" customFormat="1" ht="50.1" customHeight="1" spans="1:14">
      <c r="A305" s="18">
        <v>615</v>
      </c>
      <c r="B305" s="31" t="s">
        <v>2661</v>
      </c>
      <c r="C305" s="35" t="s">
        <v>1617</v>
      </c>
      <c r="D305" s="35" t="s">
        <v>2646</v>
      </c>
      <c r="E305" s="18" t="s">
        <v>1129</v>
      </c>
      <c r="F305" s="18" t="s">
        <v>2085</v>
      </c>
      <c r="G305" s="20" t="s">
        <v>2072</v>
      </c>
      <c r="H305" s="18" t="s">
        <v>2759</v>
      </c>
      <c r="I305" s="18" t="s">
        <v>27</v>
      </c>
      <c r="J305" s="18">
        <v>20</v>
      </c>
      <c r="K305" s="18" t="s">
        <v>1595</v>
      </c>
      <c r="L305" s="18" t="s">
        <v>29</v>
      </c>
      <c r="M305" s="18">
        <v>20</v>
      </c>
      <c r="N305" s="27" t="s">
        <v>2086</v>
      </c>
    </row>
    <row r="306" s="2" customFormat="1" ht="50.1" customHeight="1" spans="1:14">
      <c r="A306" s="18">
        <v>616</v>
      </c>
      <c r="B306" s="31" t="s">
        <v>2661</v>
      </c>
      <c r="C306" s="35" t="s">
        <v>1617</v>
      </c>
      <c r="D306" s="35" t="s">
        <v>2646</v>
      </c>
      <c r="E306" s="18" t="s">
        <v>1157</v>
      </c>
      <c r="F306" s="18" t="s">
        <v>1157</v>
      </c>
      <c r="G306" s="20" t="s">
        <v>2087</v>
      </c>
      <c r="H306" s="18" t="s">
        <v>2760</v>
      </c>
      <c r="I306" s="18" t="s">
        <v>27</v>
      </c>
      <c r="J306" s="18">
        <v>150</v>
      </c>
      <c r="K306" s="18" t="s">
        <v>1595</v>
      </c>
      <c r="L306" s="18" t="s">
        <v>29</v>
      </c>
      <c r="M306" s="18">
        <v>150</v>
      </c>
      <c r="N306" s="27" t="s">
        <v>2089</v>
      </c>
    </row>
    <row r="307" s="2" customFormat="1" ht="50.1" customHeight="1" spans="1:14">
      <c r="A307" s="18">
        <v>617</v>
      </c>
      <c r="B307" s="31" t="s">
        <v>2661</v>
      </c>
      <c r="C307" s="35" t="s">
        <v>1617</v>
      </c>
      <c r="D307" s="35" t="s">
        <v>2646</v>
      </c>
      <c r="E307" s="18" t="s">
        <v>1157</v>
      </c>
      <c r="F307" s="18" t="s">
        <v>1206</v>
      </c>
      <c r="G307" s="20" t="s">
        <v>2090</v>
      </c>
      <c r="H307" s="18" t="s">
        <v>2091</v>
      </c>
      <c r="I307" s="18" t="s">
        <v>27</v>
      </c>
      <c r="J307" s="18">
        <v>10</v>
      </c>
      <c r="K307" s="18" t="s">
        <v>1595</v>
      </c>
      <c r="L307" s="18" t="s">
        <v>29</v>
      </c>
      <c r="M307" s="18">
        <v>10</v>
      </c>
      <c r="N307" s="27" t="s">
        <v>2092</v>
      </c>
    </row>
    <row r="308" s="2" customFormat="1" ht="50.1" customHeight="1" spans="1:14">
      <c r="A308" s="18">
        <v>618</v>
      </c>
      <c r="B308" s="31" t="s">
        <v>2661</v>
      </c>
      <c r="C308" s="35" t="s">
        <v>1617</v>
      </c>
      <c r="D308" s="35" t="s">
        <v>2646</v>
      </c>
      <c r="E308" s="18" t="s">
        <v>1157</v>
      </c>
      <c r="F308" s="18" t="s">
        <v>1303</v>
      </c>
      <c r="G308" s="20" t="s">
        <v>2093</v>
      </c>
      <c r="H308" s="18" t="s">
        <v>2761</v>
      </c>
      <c r="I308" s="18" t="s">
        <v>27</v>
      </c>
      <c r="J308" s="18">
        <v>20</v>
      </c>
      <c r="K308" s="18" t="s">
        <v>1595</v>
      </c>
      <c r="L308" s="18" t="s">
        <v>29</v>
      </c>
      <c r="M308" s="18">
        <v>20</v>
      </c>
      <c r="N308" s="27" t="s">
        <v>2095</v>
      </c>
    </row>
    <row r="309" s="2" customFormat="1" ht="50.1" customHeight="1" spans="1:14">
      <c r="A309" s="18">
        <v>619</v>
      </c>
      <c r="B309" s="31" t="s">
        <v>2661</v>
      </c>
      <c r="C309" s="35" t="s">
        <v>1617</v>
      </c>
      <c r="D309" s="35" t="s">
        <v>2646</v>
      </c>
      <c r="E309" s="18" t="s">
        <v>1157</v>
      </c>
      <c r="F309" s="18" t="s">
        <v>1498</v>
      </c>
      <c r="G309" s="20" t="s">
        <v>2096</v>
      </c>
      <c r="H309" s="18" t="s">
        <v>2762</v>
      </c>
      <c r="I309" s="18" t="s">
        <v>27</v>
      </c>
      <c r="J309" s="18">
        <v>24</v>
      </c>
      <c r="K309" s="18" t="s">
        <v>1595</v>
      </c>
      <c r="L309" s="18" t="s">
        <v>29</v>
      </c>
      <c r="M309" s="18">
        <v>24</v>
      </c>
      <c r="N309" s="27" t="s">
        <v>2098</v>
      </c>
    </row>
    <row r="310" s="2" customFormat="1" ht="50.1" customHeight="1" spans="1:14">
      <c r="A310" s="18">
        <v>620</v>
      </c>
      <c r="B310" s="31" t="s">
        <v>2661</v>
      </c>
      <c r="C310" s="35" t="s">
        <v>1617</v>
      </c>
      <c r="D310" s="35" t="s">
        <v>2646</v>
      </c>
      <c r="E310" s="18" t="s">
        <v>1157</v>
      </c>
      <c r="F310" s="18" t="s">
        <v>1210</v>
      </c>
      <c r="G310" s="20" t="s">
        <v>2099</v>
      </c>
      <c r="H310" s="18" t="s">
        <v>2763</v>
      </c>
      <c r="I310" s="18" t="s">
        <v>27</v>
      </c>
      <c r="J310" s="18">
        <v>10</v>
      </c>
      <c r="K310" s="18" t="s">
        <v>1595</v>
      </c>
      <c r="L310" s="18" t="s">
        <v>29</v>
      </c>
      <c r="M310" s="18">
        <v>10</v>
      </c>
      <c r="N310" s="27" t="s">
        <v>2101</v>
      </c>
    </row>
    <row r="311" s="2" customFormat="1" ht="50.1" customHeight="1" spans="1:14">
      <c r="A311" s="18">
        <v>621</v>
      </c>
      <c r="B311" s="31" t="s">
        <v>2661</v>
      </c>
      <c r="C311" s="35" t="s">
        <v>1617</v>
      </c>
      <c r="D311" s="35" t="s">
        <v>2646</v>
      </c>
      <c r="E311" s="18" t="s">
        <v>1157</v>
      </c>
      <c r="F311" s="18" t="s">
        <v>1161</v>
      </c>
      <c r="G311" s="20" t="s">
        <v>2102</v>
      </c>
      <c r="H311" s="18" t="s">
        <v>2763</v>
      </c>
      <c r="I311" s="18" t="s">
        <v>27</v>
      </c>
      <c r="J311" s="18">
        <v>5</v>
      </c>
      <c r="K311" s="18" t="s">
        <v>1595</v>
      </c>
      <c r="L311" s="18" t="s">
        <v>29</v>
      </c>
      <c r="M311" s="18">
        <v>5</v>
      </c>
      <c r="N311" s="27" t="s">
        <v>2103</v>
      </c>
    </row>
    <row r="312" s="2" customFormat="1" ht="50.1" customHeight="1" spans="1:14">
      <c r="A312" s="18">
        <v>622</v>
      </c>
      <c r="B312" s="31" t="s">
        <v>2661</v>
      </c>
      <c r="C312" s="35" t="s">
        <v>1617</v>
      </c>
      <c r="D312" s="35" t="s">
        <v>2646</v>
      </c>
      <c r="E312" s="18" t="s">
        <v>1157</v>
      </c>
      <c r="F312" s="18" t="s">
        <v>2104</v>
      </c>
      <c r="G312" s="20" t="s">
        <v>2105</v>
      </c>
      <c r="H312" s="18" t="s">
        <v>2764</v>
      </c>
      <c r="I312" s="18" t="s">
        <v>27</v>
      </c>
      <c r="J312" s="18">
        <v>20</v>
      </c>
      <c r="K312" s="18" t="s">
        <v>1595</v>
      </c>
      <c r="L312" s="18" t="s">
        <v>29</v>
      </c>
      <c r="M312" s="18">
        <v>20</v>
      </c>
      <c r="N312" s="27" t="s">
        <v>2107</v>
      </c>
    </row>
    <row r="313" s="2" customFormat="1" ht="50.1" customHeight="1" spans="1:14">
      <c r="A313" s="18">
        <v>623</v>
      </c>
      <c r="B313" s="31" t="s">
        <v>2661</v>
      </c>
      <c r="C313" s="35" t="s">
        <v>1617</v>
      </c>
      <c r="D313" s="35" t="s">
        <v>2646</v>
      </c>
      <c r="E313" s="18" t="s">
        <v>1157</v>
      </c>
      <c r="F313" s="18" t="s">
        <v>2108</v>
      </c>
      <c r="G313" s="20" t="s">
        <v>2109</v>
      </c>
      <c r="H313" s="18" t="s">
        <v>2110</v>
      </c>
      <c r="I313" s="18" t="s">
        <v>27</v>
      </c>
      <c r="J313" s="18">
        <v>10</v>
      </c>
      <c r="K313" s="18" t="s">
        <v>1595</v>
      </c>
      <c r="L313" s="18" t="s">
        <v>29</v>
      </c>
      <c r="M313" s="18">
        <v>10</v>
      </c>
      <c r="N313" s="27" t="s">
        <v>2111</v>
      </c>
    </row>
    <row r="314" s="2" customFormat="1" ht="50.1" customHeight="1" spans="1:14">
      <c r="A314" s="18">
        <v>624</v>
      </c>
      <c r="B314" s="31" t="s">
        <v>2661</v>
      </c>
      <c r="C314" s="35" t="s">
        <v>1617</v>
      </c>
      <c r="D314" s="35" t="s">
        <v>2646</v>
      </c>
      <c r="E314" s="18" t="s">
        <v>1157</v>
      </c>
      <c r="F314" s="18" t="s">
        <v>1171</v>
      </c>
      <c r="G314" s="20" t="s">
        <v>2112</v>
      </c>
      <c r="H314" s="18" t="s">
        <v>2765</v>
      </c>
      <c r="I314" s="18" t="s">
        <v>27</v>
      </c>
      <c r="J314" s="18">
        <v>5</v>
      </c>
      <c r="K314" s="18" t="s">
        <v>1595</v>
      </c>
      <c r="L314" s="18" t="s">
        <v>29</v>
      </c>
      <c r="M314" s="18">
        <v>5</v>
      </c>
      <c r="N314" s="27" t="s">
        <v>2114</v>
      </c>
    </row>
    <row r="315" s="2" customFormat="1" ht="50.1" customHeight="1" spans="1:14">
      <c r="A315" s="18">
        <v>625</v>
      </c>
      <c r="B315" s="31" t="s">
        <v>2661</v>
      </c>
      <c r="C315" s="35" t="s">
        <v>1617</v>
      </c>
      <c r="D315" s="35" t="s">
        <v>2646</v>
      </c>
      <c r="E315" s="18" t="s">
        <v>1157</v>
      </c>
      <c r="F315" s="18" t="s">
        <v>1352</v>
      </c>
      <c r="G315" s="20" t="s">
        <v>2115</v>
      </c>
      <c r="H315" s="18" t="s">
        <v>2766</v>
      </c>
      <c r="I315" s="18" t="s">
        <v>27</v>
      </c>
      <c r="J315" s="18">
        <v>8</v>
      </c>
      <c r="K315" s="18" t="s">
        <v>1595</v>
      </c>
      <c r="L315" s="18" t="s">
        <v>29</v>
      </c>
      <c r="M315" s="18">
        <v>8</v>
      </c>
      <c r="N315" s="27" t="s">
        <v>2117</v>
      </c>
    </row>
    <row r="316" s="2" customFormat="1" ht="50.1" customHeight="1" spans="1:14">
      <c r="A316" s="18">
        <v>626</v>
      </c>
      <c r="B316" s="31" t="s">
        <v>2661</v>
      </c>
      <c r="C316" s="35" t="s">
        <v>1617</v>
      </c>
      <c r="D316" s="18" t="s">
        <v>2646</v>
      </c>
      <c r="E316" s="18" t="s">
        <v>23</v>
      </c>
      <c r="F316" s="19" t="s">
        <v>2118</v>
      </c>
      <c r="G316" s="20" t="s">
        <v>2119</v>
      </c>
      <c r="H316" s="18" t="s">
        <v>2767</v>
      </c>
      <c r="I316" s="18" t="s">
        <v>27</v>
      </c>
      <c r="J316" s="18">
        <v>8</v>
      </c>
      <c r="K316" s="18" t="s">
        <v>28</v>
      </c>
      <c r="L316" s="18" t="s">
        <v>29</v>
      </c>
      <c r="M316" s="18">
        <v>8</v>
      </c>
      <c r="N316" s="27" t="s">
        <v>2121</v>
      </c>
    </row>
    <row r="317" s="2" customFormat="1" ht="50.1" customHeight="1" spans="1:14">
      <c r="A317" s="18">
        <v>627</v>
      </c>
      <c r="B317" s="31" t="s">
        <v>2661</v>
      </c>
      <c r="C317" s="35" t="s">
        <v>1617</v>
      </c>
      <c r="D317" s="18" t="s">
        <v>2646</v>
      </c>
      <c r="E317" s="18" t="s">
        <v>23</v>
      </c>
      <c r="F317" s="18" t="s">
        <v>39</v>
      </c>
      <c r="G317" s="20" t="s">
        <v>2122</v>
      </c>
      <c r="H317" s="18" t="s">
        <v>2768</v>
      </c>
      <c r="I317" s="18" t="s">
        <v>27</v>
      </c>
      <c r="J317" s="18">
        <v>5</v>
      </c>
      <c r="K317" s="18" t="s">
        <v>28</v>
      </c>
      <c r="L317" s="18" t="s">
        <v>29</v>
      </c>
      <c r="M317" s="18">
        <v>5</v>
      </c>
      <c r="N317" s="27" t="s">
        <v>42</v>
      </c>
    </row>
    <row r="318" s="2" customFormat="1" ht="50.1" customHeight="1" spans="1:14">
      <c r="A318" s="18">
        <v>628</v>
      </c>
      <c r="B318" s="31" t="s">
        <v>2661</v>
      </c>
      <c r="C318" s="35" t="s">
        <v>1617</v>
      </c>
      <c r="D318" s="18" t="s">
        <v>2646</v>
      </c>
      <c r="E318" s="18" t="s">
        <v>23</v>
      </c>
      <c r="F318" s="18" t="s">
        <v>47</v>
      </c>
      <c r="G318" s="20" t="s">
        <v>2124</v>
      </c>
      <c r="H318" s="18" t="s">
        <v>2769</v>
      </c>
      <c r="I318" s="18" t="s">
        <v>27</v>
      </c>
      <c r="J318" s="18">
        <v>15</v>
      </c>
      <c r="K318" s="18" t="s">
        <v>28</v>
      </c>
      <c r="L318" s="18" t="s">
        <v>29</v>
      </c>
      <c r="M318" s="18">
        <v>15</v>
      </c>
      <c r="N318" s="27" t="s">
        <v>2126</v>
      </c>
    </row>
    <row r="319" s="2" customFormat="1" ht="50.1" customHeight="1" spans="1:14">
      <c r="A319" s="18">
        <v>629</v>
      </c>
      <c r="B319" s="31" t="s">
        <v>2661</v>
      </c>
      <c r="C319" s="35" t="s">
        <v>1617</v>
      </c>
      <c r="D319" s="18" t="s">
        <v>2646</v>
      </c>
      <c r="E319" s="18" t="s">
        <v>23</v>
      </c>
      <c r="F319" s="18" t="s">
        <v>47</v>
      </c>
      <c r="G319" s="20" t="s">
        <v>2127</v>
      </c>
      <c r="H319" s="18" t="s">
        <v>2128</v>
      </c>
      <c r="I319" s="18" t="s">
        <v>27</v>
      </c>
      <c r="J319" s="18">
        <v>29</v>
      </c>
      <c r="K319" s="18" t="s">
        <v>28</v>
      </c>
      <c r="L319" s="18" t="s">
        <v>29</v>
      </c>
      <c r="M319" s="18">
        <v>29</v>
      </c>
      <c r="N319" s="27" t="s">
        <v>2129</v>
      </c>
    </row>
    <row r="320" s="2" customFormat="1" ht="50.1" customHeight="1" spans="1:14">
      <c r="A320" s="18">
        <v>630</v>
      </c>
      <c r="B320" s="31" t="s">
        <v>2661</v>
      </c>
      <c r="C320" s="35" t="s">
        <v>1617</v>
      </c>
      <c r="D320" s="18" t="s">
        <v>2646</v>
      </c>
      <c r="E320" s="18" t="s">
        <v>23</v>
      </c>
      <c r="F320" s="18" t="s">
        <v>114</v>
      </c>
      <c r="G320" s="20" t="s">
        <v>2130</v>
      </c>
      <c r="H320" s="18" t="s">
        <v>2770</v>
      </c>
      <c r="I320" s="18" t="s">
        <v>27</v>
      </c>
      <c r="J320" s="18">
        <v>5</v>
      </c>
      <c r="K320" s="18" t="s">
        <v>28</v>
      </c>
      <c r="L320" s="18" t="s">
        <v>29</v>
      </c>
      <c r="M320" s="18">
        <v>5</v>
      </c>
      <c r="N320" s="27" t="s">
        <v>2132</v>
      </c>
    </row>
    <row r="321" s="2" customFormat="1" ht="50.1" customHeight="1" spans="1:14">
      <c r="A321" s="18">
        <v>631</v>
      </c>
      <c r="B321" s="31" t="s">
        <v>2661</v>
      </c>
      <c r="C321" s="35" t="s">
        <v>1617</v>
      </c>
      <c r="D321" s="18" t="s">
        <v>2646</v>
      </c>
      <c r="E321" s="18" t="s">
        <v>23</v>
      </c>
      <c r="F321" s="18" t="s">
        <v>31</v>
      </c>
      <c r="G321" s="20" t="s">
        <v>2133</v>
      </c>
      <c r="H321" s="18" t="s">
        <v>2771</v>
      </c>
      <c r="I321" s="18" t="s">
        <v>27</v>
      </c>
      <c r="J321" s="18">
        <v>10</v>
      </c>
      <c r="K321" s="18" t="s">
        <v>28</v>
      </c>
      <c r="L321" s="18" t="s">
        <v>29</v>
      </c>
      <c r="M321" s="18">
        <v>10</v>
      </c>
      <c r="N321" s="27" t="s">
        <v>2135</v>
      </c>
    </row>
    <row r="322" s="2" customFormat="1" ht="50.1" customHeight="1" spans="1:14">
      <c r="A322" s="18">
        <v>632</v>
      </c>
      <c r="B322" s="31" t="s">
        <v>2661</v>
      </c>
      <c r="C322" s="35" t="s">
        <v>1617</v>
      </c>
      <c r="D322" s="18" t="s">
        <v>2646</v>
      </c>
      <c r="E322" s="18" t="s">
        <v>148</v>
      </c>
      <c r="F322" s="18" t="s">
        <v>168</v>
      </c>
      <c r="G322" s="20" t="s">
        <v>2136</v>
      </c>
      <c r="H322" s="18" t="s">
        <v>2772</v>
      </c>
      <c r="I322" s="18" t="s">
        <v>27</v>
      </c>
      <c r="J322" s="18">
        <v>5</v>
      </c>
      <c r="K322" s="18" t="s">
        <v>28</v>
      </c>
      <c r="L322" s="18" t="s">
        <v>29</v>
      </c>
      <c r="M322" s="18">
        <v>5</v>
      </c>
      <c r="N322" s="27" t="s">
        <v>2138</v>
      </c>
    </row>
    <row r="323" s="2" customFormat="1" ht="50.1" customHeight="1" spans="1:14">
      <c r="A323" s="18">
        <v>633</v>
      </c>
      <c r="B323" s="31" t="s">
        <v>2661</v>
      </c>
      <c r="C323" s="35" t="s">
        <v>1617</v>
      </c>
      <c r="D323" s="18" t="s">
        <v>2646</v>
      </c>
      <c r="E323" s="18" t="s">
        <v>148</v>
      </c>
      <c r="F323" s="18" t="s">
        <v>222</v>
      </c>
      <c r="G323" s="20" t="s">
        <v>2139</v>
      </c>
      <c r="H323" s="18" t="s">
        <v>1635</v>
      </c>
      <c r="I323" s="18" t="s">
        <v>27</v>
      </c>
      <c r="J323" s="18">
        <v>4</v>
      </c>
      <c r="K323" s="18" t="s">
        <v>28</v>
      </c>
      <c r="L323" s="18" t="s">
        <v>29</v>
      </c>
      <c r="M323" s="18">
        <v>4</v>
      </c>
      <c r="N323" s="27" t="s">
        <v>2140</v>
      </c>
    </row>
    <row r="324" s="2" customFormat="1" ht="50.1" customHeight="1" spans="1:14">
      <c r="A324" s="18">
        <v>634</v>
      </c>
      <c r="B324" s="31" t="s">
        <v>2661</v>
      </c>
      <c r="C324" s="35" t="s">
        <v>1617</v>
      </c>
      <c r="D324" s="18" t="s">
        <v>2646</v>
      </c>
      <c r="E324" s="18" t="s">
        <v>148</v>
      </c>
      <c r="F324" s="18" t="s">
        <v>226</v>
      </c>
      <c r="G324" s="20" t="s">
        <v>2141</v>
      </c>
      <c r="H324" s="18" t="s">
        <v>2142</v>
      </c>
      <c r="I324" s="18" t="s">
        <v>27</v>
      </c>
      <c r="J324" s="18">
        <v>10</v>
      </c>
      <c r="K324" s="18" t="s">
        <v>28</v>
      </c>
      <c r="L324" s="18" t="s">
        <v>29</v>
      </c>
      <c r="M324" s="18">
        <v>10</v>
      </c>
      <c r="N324" s="27" t="s">
        <v>2143</v>
      </c>
    </row>
    <row r="325" s="2" customFormat="1" ht="50.1" customHeight="1" spans="1:14">
      <c r="A325" s="18">
        <v>635</v>
      </c>
      <c r="B325" s="31" t="s">
        <v>2661</v>
      </c>
      <c r="C325" s="35" t="s">
        <v>1617</v>
      </c>
      <c r="D325" s="18" t="s">
        <v>2646</v>
      </c>
      <c r="E325" s="21" t="s">
        <v>233</v>
      </c>
      <c r="F325" s="18" t="s">
        <v>246</v>
      </c>
      <c r="G325" s="20" t="s">
        <v>2144</v>
      </c>
      <c r="H325" s="18" t="s">
        <v>2773</v>
      </c>
      <c r="I325" s="18" t="s">
        <v>27</v>
      </c>
      <c r="J325" s="18">
        <v>3</v>
      </c>
      <c r="K325" s="18" t="s">
        <v>28</v>
      </c>
      <c r="L325" s="18" t="s">
        <v>29</v>
      </c>
      <c r="M325" s="18">
        <v>3</v>
      </c>
      <c r="N325" s="27" t="s">
        <v>2146</v>
      </c>
    </row>
    <row r="326" s="2" customFormat="1" ht="50.1" customHeight="1" spans="1:14">
      <c r="A326" s="18">
        <v>636</v>
      </c>
      <c r="B326" s="31" t="s">
        <v>2661</v>
      </c>
      <c r="C326" s="35" t="s">
        <v>1617</v>
      </c>
      <c r="D326" s="18" t="s">
        <v>2646</v>
      </c>
      <c r="E326" s="21" t="s">
        <v>233</v>
      </c>
      <c r="F326" s="18" t="s">
        <v>1720</v>
      </c>
      <c r="G326" s="20" t="s">
        <v>2147</v>
      </c>
      <c r="H326" s="18" t="s">
        <v>2774</v>
      </c>
      <c r="I326" s="18" t="s">
        <v>27</v>
      </c>
      <c r="J326" s="18">
        <v>5</v>
      </c>
      <c r="K326" s="18" t="s">
        <v>28</v>
      </c>
      <c r="L326" s="18" t="s">
        <v>29</v>
      </c>
      <c r="M326" s="18">
        <v>5</v>
      </c>
      <c r="N326" s="27" t="s">
        <v>2149</v>
      </c>
    </row>
    <row r="327" s="2" customFormat="1" ht="50.1" customHeight="1" spans="1:14">
      <c r="A327" s="18">
        <v>637</v>
      </c>
      <c r="B327" s="31" t="s">
        <v>2661</v>
      </c>
      <c r="C327" s="35" t="s">
        <v>1617</v>
      </c>
      <c r="D327" s="18" t="s">
        <v>2646</v>
      </c>
      <c r="E327" s="18" t="s">
        <v>408</v>
      </c>
      <c r="F327" s="18" t="s">
        <v>2150</v>
      </c>
      <c r="G327" s="20" t="s">
        <v>2151</v>
      </c>
      <c r="H327" s="18" t="s">
        <v>2152</v>
      </c>
      <c r="I327" s="18" t="s">
        <v>27</v>
      </c>
      <c r="J327" s="18">
        <v>8</v>
      </c>
      <c r="K327" s="18" t="s">
        <v>28</v>
      </c>
      <c r="L327" s="18" t="s">
        <v>29</v>
      </c>
      <c r="M327" s="18">
        <v>8</v>
      </c>
      <c r="N327" s="27" t="s">
        <v>2153</v>
      </c>
    </row>
    <row r="328" s="2" customFormat="1" ht="50.1" customHeight="1" spans="1:14">
      <c r="A328" s="18">
        <v>638</v>
      </c>
      <c r="B328" s="31" t="s">
        <v>2661</v>
      </c>
      <c r="C328" s="35" t="s">
        <v>1617</v>
      </c>
      <c r="D328" s="18" t="s">
        <v>2646</v>
      </c>
      <c r="E328" s="18" t="s">
        <v>408</v>
      </c>
      <c r="F328" s="18" t="s">
        <v>428</v>
      </c>
      <c r="G328" s="20" t="s">
        <v>2154</v>
      </c>
      <c r="H328" s="18" t="s">
        <v>2656</v>
      </c>
      <c r="I328" s="18" t="s">
        <v>27</v>
      </c>
      <c r="J328" s="18">
        <v>5</v>
      </c>
      <c r="K328" s="18" t="s">
        <v>28</v>
      </c>
      <c r="L328" s="18" t="s">
        <v>29</v>
      </c>
      <c r="M328" s="18">
        <v>5</v>
      </c>
      <c r="N328" s="27" t="s">
        <v>2155</v>
      </c>
    </row>
    <row r="329" s="2" customFormat="1" ht="50.1" customHeight="1" spans="1:14">
      <c r="A329" s="18">
        <v>639</v>
      </c>
      <c r="B329" s="31" t="s">
        <v>2661</v>
      </c>
      <c r="C329" s="35" t="s">
        <v>1617</v>
      </c>
      <c r="D329" s="18" t="s">
        <v>2646</v>
      </c>
      <c r="E329" s="18" t="s">
        <v>408</v>
      </c>
      <c r="F329" s="18" t="s">
        <v>420</v>
      </c>
      <c r="G329" s="20" t="s">
        <v>2156</v>
      </c>
      <c r="H329" s="18" t="s">
        <v>2775</v>
      </c>
      <c r="I329" s="18" t="s">
        <v>27</v>
      </c>
      <c r="J329" s="18">
        <v>4</v>
      </c>
      <c r="K329" s="18" t="s">
        <v>28</v>
      </c>
      <c r="L329" s="18" t="s">
        <v>29</v>
      </c>
      <c r="M329" s="18">
        <v>4</v>
      </c>
      <c r="N329" s="27" t="s">
        <v>2158</v>
      </c>
    </row>
    <row r="330" s="2" customFormat="1" ht="50.1" customHeight="1" spans="1:14">
      <c r="A330" s="18">
        <v>640</v>
      </c>
      <c r="B330" s="31" t="s">
        <v>2661</v>
      </c>
      <c r="C330" s="35" t="s">
        <v>1617</v>
      </c>
      <c r="D330" s="18" t="s">
        <v>2646</v>
      </c>
      <c r="E330" s="18" t="s">
        <v>548</v>
      </c>
      <c r="F330" s="18" t="s">
        <v>1366</v>
      </c>
      <c r="G330" s="20" t="s">
        <v>2159</v>
      </c>
      <c r="H330" s="18" t="s">
        <v>2776</v>
      </c>
      <c r="I330" s="18" t="s">
        <v>27</v>
      </c>
      <c r="J330" s="18">
        <v>50</v>
      </c>
      <c r="K330" s="18" t="s">
        <v>28</v>
      </c>
      <c r="L330" s="18" t="s">
        <v>29</v>
      </c>
      <c r="M330" s="18">
        <v>50</v>
      </c>
      <c r="N330" s="27" t="s">
        <v>2161</v>
      </c>
    </row>
    <row r="331" s="2" customFormat="1" ht="50.1" customHeight="1" spans="1:14">
      <c r="A331" s="18">
        <v>641</v>
      </c>
      <c r="B331" s="31" t="s">
        <v>2661</v>
      </c>
      <c r="C331" s="35" t="s">
        <v>1617</v>
      </c>
      <c r="D331" s="18" t="s">
        <v>2646</v>
      </c>
      <c r="E331" s="18" t="s">
        <v>548</v>
      </c>
      <c r="F331" s="18" t="s">
        <v>1366</v>
      </c>
      <c r="G331" s="20" t="s">
        <v>2162</v>
      </c>
      <c r="H331" s="18" t="s">
        <v>2777</v>
      </c>
      <c r="I331" s="18" t="s">
        <v>27</v>
      </c>
      <c r="J331" s="18">
        <v>8</v>
      </c>
      <c r="K331" s="18" t="s">
        <v>28</v>
      </c>
      <c r="L331" s="18" t="s">
        <v>29</v>
      </c>
      <c r="M331" s="18">
        <v>8</v>
      </c>
      <c r="N331" s="27" t="s">
        <v>2164</v>
      </c>
    </row>
    <row r="332" s="2" customFormat="1" ht="50.1" customHeight="1" spans="1:14">
      <c r="A332" s="18">
        <v>642</v>
      </c>
      <c r="B332" s="31" t="s">
        <v>2661</v>
      </c>
      <c r="C332" s="35" t="s">
        <v>1617</v>
      </c>
      <c r="D332" s="18" t="s">
        <v>2646</v>
      </c>
      <c r="E332" s="18" t="s">
        <v>548</v>
      </c>
      <c r="F332" s="18" t="s">
        <v>1366</v>
      </c>
      <c r="G332" s="20" t="s">
        <v>2165</v>
      </c>
      <c r="H332" s="18" t="s">
        <v>2778</v>
      </c>
      <c r="I332" s="18" t="s">
        <v>27</v>
      </c>
      <c r="J332" s="18">
        <v>10</v>
      </c>
      <c r="K332" s="18" t="s">
        <v>28</v>
      </c>
      <c r="L332" s="18" t="s">
        <v>29</v>
      </c>
      <c r="M332" s="18">
        <v>10</v>
      </c>
      <c r="N332" s="27" t="s">
        <v>2167</v>
      </c>
    </row>
    <row r="333" s="2" customFormat="1" ht="50.1" customHeight="1" spans="1:14">
      <c r="A333" s="18">
        <v>643</v>
      </c>
      <c r="B333" s="31" t="s">
        <v>2661</v>
      </c>
      <c r="C333" s="35" t="s">
        <v>1617</v>
      </c>
      <c r="D333" s="18" t="s">
        <v>2646</v>
      </c>
      <c r="E333" s="18" t="s">
        <v>573</v>
      </c>
      <c r="F333" s="18" t="s">
        <v>607</v>
      </c>
      <c r="G333" s="20" t="s">
        <v>2168</v>
      </c>
      <c r="H333" s="18" t="s">
        <v>2169</v>
      </c>
      <c r="I333" s="18" t="s">
        <v>27</v>
      </c>
      <c r="J333" s="18">
        <v>10</v>
      </c>
      <c r="K333" s="18" t="s">
        <v>28</v>
      </c>
      <c r="L333" s="18" t="s">
        <v>29</v>
      </c>
      <c r="M333" s="18">
        <v>10</v>
      </c>
      <c r="N333" s="27" t="s">
        <v>2170</v>
      </c>
    </row>
    <row r="334" s="2" customFormat="1" ht="50.1" customHeight="1" spans="1:14">
      <c r="A334" s="18">
        <v>644</v>
      </c>
      <c r="B334" s="31" t="s">
        <v>2661</v>
      </c>
      <c r="C334" s="35" t="s">
        <v>1617</v>
      </c>
      <c r="D334" s="18" t="s">
        <v>2646</v>
      </c>
      <c r="E334" s="18" t="s">
        <v>573</v>
      </c>
      <c r="F334" s="18" t="s">
        <v>595</v>
      </c>
      <c r="G334" s="20" t="s">
        <v>2171</v>
      </c>
      <c r="H334" s="18" t="s">
        <v>2172</v>
      </c>
      <c r="I334" s="18" t="s">
        <v>27</v>
      </c>
      <c r="J334" s="18">
        <v>5</v>
      </c>
      <c r="K334" s="18" t="s">
        <v>28</v>
      </c>
      <c r="L334" s="18" t="s">
        <v>29</v>
      </c>
      <c r="M334" s="18">
        <v>5</v>
      </c>
      <c r="N334" s="27" t="s">
        <v>2173</v>
      </c>
    </row>
    <row r="335" s="2" customFormat="1" ht="50.1" customHeight="1" spans="1:14">
      <c r="A335" s="18">
        <v>645</v>
      </c>
      <c r="B335" s="31" t="s">
        <v>2661</v>
      </c>
      <c r="C335" s="35" t="s">
        <v>1617</v>
      </c>
      <c r="D335" s="18" t="s">
        <v>2646</v>
      </c>
      <c r="E335" s="18" t="s">
        <v>636</v>
      </c>
      <c r="F335" s="18" t="s">
        <v>647</v>
      </c>
      <c r="G335" s="20" t="s">
        <v>2174</v>
      </c>
      <c r="H335" s="18" t="s">
        <v>2779</v>
      </c>
      <c r="I335" s="18" t="s">
        <v>27</v>
      </c>
      <c r="J335" s="18">
        <v>20</v>
      </c>
      <c r="K335" s="18" t="s">
        <v>28</v>
      </c>
      <c r="L335" s="18" t="s">
        <v>29</v>
      </c>
      <c r="M335" s="18">
        <v>20</v>
      </c>
      <c r="N335" s="27" t="s">
        <v>2176</v>
      </c>
    </row>
    <row r="336" s="2" customFormat="1" ht="50.1" customHeight="1" spans="1:14">
      <c r="A336" s="18">
        <v>646</v>
      </c>
      <c r="B336" s="31" t="s">
        <v>2661</v>
      </c>
      <c r="C336" s="35" t="s">
        <v>1617</v>
      </c>
      <c r="D336" s="18" t="s">
        <v>2646</v>
      </c>
      <c r="E336" s="19" t="s">
        <v>636</v>
      </c>
      <c r="F336" s="18" t="s">
        <v>2177</v>
      </c>
      <c r="G336" s="20" t="s">
        <v>2178</v>
      </c>
      <c r="H336" s="18" t="s">
        <v>2780</v>
      </c>
      <c r="I336" s="18" t="s">
        <v>27</v>
      </c>
      <c r="J336" s="18">
        <v>10</v>
      </c>
      <c r="K336" s="18" t="s">
        <v>28</v>
      </c>
      <c r="L336" s="18" t="s">
        <v>29</v>
      </c>
      <c r="M336" s="18">
        <v>10</v>
      </c>
      <c r="N336" s="27" t="s">
        <v>2180</v>
      </c>
    </row>
    <row r="337" s="2" customFormat="1" ht="50.1" customHeight="1" spans="1:14">
      <c r="A337" s="18">
        <v>647</v>
      </c>
      <c r="B337" s="31" t="s">
        <v>2661</v>
      </c>
      <c r="C337" s="35" t="s">
        <v>1617</v>
      </c>
      <c r="D337" s="18" t="s">
        <v>2646</v>
      </c>
      <c r="E337" s="19" t="s">
        <v>636</v>
      </c>
      <c r="F337" s="18" t="s">
        <v>2177</v>
      </c>
      <c r="G337" s="20" t="s">
        <v>2181</v>
      </c>
      <c r="H337" s="18" t="s">
        <v>2780</v>
      </c>
      <c r="I337" s="18" t="s">
        <v>27</v>
      </c>
      <c r="J337" s="18">
        <v>10</v>
      </c>
      <c r="K337" s="18" t="s">
        <v>28</v>
      </c>
      <c r="L337" s="18" t="s">
        <v>29</v>
      </c>
      <c r="M337" s="18">
        <v>10</v>
      </c>
      <c r="N337" s="27" t="s">
        <v>2182</v>
      </c>
    </row>
    <row r="338" s="2" customFormat="1" ht="50.1" customHeight="1" spans="1:14">
      <c r="A338" s="18">
        <v>648</v>
      </c>
      <c r="B338" s="31" t="s">
        <v>2661</v>
      </c>
      <c r="C338" s="35" t="s">
        <v>1617</v>
      </c>
      <c r="D338" s="18" t="s">
        <v>2646</v>
      </c>
      <c r="E338" s="19" t="s">
        <v>636</v>
      </c>
      <c r="F338" s="19" t="s">
        <v>1871</v>
      </c>
      <c r="G338" s="23" t="s">
        <v>2183</v>
      </c>
      <c r="H338" s="19" t="s">
        <v>2781</v>
      </c>
      <c r="I338" s="18" t="s">
        <v>27</v>
      </c>
      <c r="J338" s="19">
        <v>6</v>
      </c>
      <c r="K338" s="18" t="s">
        <v>28</v>
      </c>
      <c r="L338" s="18" t="s">
        <v>29</v>
      </c>
      <c r="M338" s="19">
        <v>6</v>
      </c>
      <c r="N338" s="27" t="s">
        <v>2185</v>
      </c>
    </row>
    <row r="339" s="2" customFormat="1" ht="50.1" customHeight="1" spans="1:14">
      <c r="A339" s="18">
        <v>649</v>
      </c>
      <c r="B339" s="31" t="s">
        <v>2661</v>
      </c>
      <c r="C339" s="35" t="s">
        <v>1617</v>
      </c>
      <c r="D339" s="18" t="s">
        <v>2646</v>
      </c>
      <c r="E339" s="19" t="s">
        <v>636</v>
      </c>
      <c r="F339" s="18" t="s">
        <v>659</v>
      </c>
      <c r="G339" s="20" t="s">
        <v>2186</v>
      </c>
      <c r="H339" s="19" t="s">
        <v>2781</v>
      </c>
      <c r="I339" s="18" t="s">
        <v>27</v>
      </c>
      <c r="J339" s="18">
        <v>20</v>
      </c>
      <c r="K339" s="18" t="s">
        <v>28</v>
      </c>
      <c r="L339" s="18" t="s">
        <v>29</v>
      </c>
      <c r="M339" s="18">
        <v>20</v>
      </c>
      <c r="N339" s="27" t="s">
        <v>2187</v>
      </c>
    </row>
    <row r="340" s="2" customFormat="1" ht="50.1" customHeight="1" spans="1:14">
      <c r="A340" s="18">
        <v>650</v>
      </c>
      <c r="B340" s="31" t="s">
        <v>2661</v>
      </c>
      <c r="C340" s="35" t="s">
        <v>1617</v>
      </c>
      <c r="D340" s="18" t="s">
        <v>2646</v>
      </c>
      <c r="E340" s="19" t="s">
        <v>636</v>
      </c>
      <c r="F340" s="18" t="s">
        <v>1871</v>
      </c>
      <c r="G340" s="20" t="s">
        <v>2188</v>
      </c>
      <c r="H340" s="19" t="s">
        <v>2781</v>
      </c>
      <c r="I340" s="18" t="s">
        <v>27</v>
      </c>
      <c r="J340" s="18">
        <v>30</v>
      </c>
      <c r="K340" s="18" t="s">
        <v>28</v>
      </c>
      <c r="L340" s="18" t="s">
        <v>29</v>
      </c>
      <c r="M340" s="18">
        <v>30</v>
      </c>
      <c r="N340" s="27" t="s">
        <v>2189</v>
      </c>
    </row>
    <row r="341" s="2" customFormat="1" ht="50.1" customHeight="1" spans="1:14">
      <c r="A341" s="18">
        <v>651</v>
      </c>
      <c r="B341" s="31" t="s">
        <v>2661</v>
      </c>
      <c r="C341" s="35" t="s">
        <v>1617</v>
      </c>
      <c r="D341" s="18" t="s">
        <v>2646</v>
      </c>
      <c r="E341" s="18" t="s">
        <v>840</v>
      </c>
      <c r="F341" s="18" t="s">
        <v>858</v>
      </c>
      <c r="G341" s="20" t="s">
        <v>2190</v>
      </c>
      <c r="H341" s="18" t="s">
        <v>2191</v>
      </c>
      <c r="I341" s="18" t="s">
        <v>27</v>
      </c>
      <c r="J341" s="18">
        <v>5</v>
      </c>
      <c r="K341" s="18" t="s">
        <v>28</v>
      </c>
      <c r="L341" s="18" t="s">
        <v>29</v>
      </c>
      <c r="M341" s="18">
        <v>5</v>
      </c>
      <c r="N341" s="27" t="s">
        <v>2192</v>
      </c>
    </row>
    <row r="342" s="2" customFormat="1" ht="50.1" customHeight="1" spans="1:14">
      <c r="A342" s="18">
        <v>652</v>
      </c>
      <c r="B342" s="31" t="s">
        <v>2661</v>
      </c>
      <c r="C342" s="35" t="s">
        <v>1617</v>
      </c>
      <c r="D342" s="18" t="s">
        <v>2646</v>
      </c>
      <c r="E342" s="18" t="s">
        <v>840</v>
      </c>
      <c r="F342" s="18" t="s">
        <v>1277</v>
      </c>
      <c r="G342" s="20" t="s">
        <v>2782</v>
      </c>
      <c r="H342" s="18" t="s">
        <v>2194</v>
      </c>
      <c r="I342" s="18" t="s">
        <v>27</v>
      </c>
      <c r="J342" s="18">
        <v>5</v>
      </c>
      <c r="K342" s="18" t="s">
        <v>28</v>
      </c>
      <c r="L342" s="18" t="s">
        <v>29</v>
      </c>
      <c r="M342" s="18">
        <v>5</v>
      </c>
      <c r="N342" s="27" t="s">
        <v>2195</v>
      </c>
    </row>
    <row r="343" s="2" customFormat="1" ht="50.1" customHeight="1" spans="1:14">
      <c r="A343" s="18">
        <v>653</v>
      </c>
      <c r="B343" s="31" t="s">
        <v>2661</v>
      </c>
      <c r="C343" s="35" t="s">
        <v>1617</v>
      </c>
      <c r="D343" s="18" t="s">
        <v>2646</v>
      </c>
      <c r="E343" s="18" t="s">
        <v>840</v>
      </c>
      <c r="F343" s="18" t="s">
        <v>2009</v>
      </c>
      <c r="G343" s="20" t="s">
        <v>2196</v>
      </c>
      <c r="H343" s="18" t="s">
        <v>2197</v>
      </c>
      <c r="I343" s="18" t="s">
        <v>27</v>
      </c>
      <c r="J343" s="18">
        <v>8</v>
      </c>
      <c r="K343" s="18" t="s">
        <v>28</v>
      </c>
      <c r="L343" s="18" t="s">
        <v>29</v>
      </c>
      <c r="M343" s="18">
        <v>8</v>
      </c>
      <c r="N343" s="27" t="s">
        <v>2198</v>
      </c>
    </row>
    <row r="344" s="2" customFormat="1" ht="50.1" customHeight="1" spans="1:14">
      <c r="A344" s="18">
        <v>654</v>
      </c>
      <c r="B344" s="31" t="s">
        <v>2661</v>
      </c>
      <c r="C344" s="35" t="s">
        <v>1617</v>
      </c>
      <c r="D344" s="18" t="s">
        <v>2646</v>
      </c>
      <c r="E344" s="18" t="s">
        <v>1157</v>
      </c>
      <c r="F344" s="18" t="s">
        <v>1498</v>
      </c>
      <c r="G344" s="20" t="s">
        <v>2199</v>
      </c>
      <c r="H344" s="18" t="s">
        <v>2200</v>
      </c>
      <c r="I344" s="18" t="s">
        <v>27</v>
      </c>
      <c r="J344" s="18">
        <v>5</v>
      </c>
      <c r="K344" s="18" t="s">
        <v>28</v>
      </c>
      <c r="L344" s="18" t="s">
        <v>29</v>
      </c>
      <c r="M344" s="18">
        <v>5</v>
      </c>
      <c r="N344" s="27" t="s">
        <v>2201</v>
      </c>
    </row>
    <row r="345" s="2" customFormat="1" ht="50.1" customHeight="1" spans="1:14">
      <c r="A345" s="18">
        <v>655</v>
      </c>
      <c r="B345" s="31" t="s">
        <v>2661</v>
      </c>
      <c r="C345" s="35" t="s">
        <v>1617</v>
      </c>
      <c r="D345" s="35" t="s">
        <v>2646</v>
      </c>
      <c r="E345" s="18" t="s">
        <v>2202</v>
      </c>
      <c r="F345" s="18" t="s">
        <v>2203</v>
      </c>
      <c r="G345" s="20" t="s">
        <v>1781</v>
      </c>
      <c r="H345" s="18" t="s">
        <v>2783</v>
      </c>
      <c r="I345" s="18" t="s">
        <v>27</v>
      </c>
      <c r="J345" s="18">
        <v>15</v>
      </c>
      <c r="K345" s="18" t="s">
        <v>1257</v>
      </c>
      <c r="L345" s="18" t="s">
        <v>1258</v>
      </c>
      <c r="M345" s="18">
        <v>15</v>
      </c>
      <c r="N345" s="27" t="s">
        <v>2205</v>
      </c>
    </row>
    <row r="346" s="2" customFormat="1" ht="50.1" customHeight="1" spans="1:14">
      <c r="A346" s="18">
        <v>656</v>
      </c>
      <c r="B346" s="31" t="s">
        <v>2661</v>
      </c>
      <c r="C346" s="35" t="s">
        <v>1617</v>
      </c>
      <c r="D346" s="35" t="s">
        <v>2646</v>
      </c>
      <c r="E346" s="18" t="s">
        <v>2202</v>
      </c>
      <c r="F346" s="18" t="s">
        <v>381</v>
      </c>
      <c r="G346" s="20" t="s">
        <v>1781</v>
      </c>
      <c r="H346" s="18" t="s">
        <v>2784</v>
      </c>
      <c r="I346" s="18" t="s">
        <v>27</v>
      </c>
      <c r="J346" s="18">
        <v>15</v>
      </c>
      <c r="K346" s="18" t="s">
        <v>1257</v>
      </c>
      <c r="L346" s="18" t="s">
        <v>1258</v>
      </c>
      <c r="M346" s="18">
        <v>15</v>
      </c>
      <c r="N346" s="27" t="s">
        <v>2208</v>
      </c>
    </row>
    <row r="347" s="2" customFormat="1" ht="60" customHeight="1" spans="1:14">
      <c r="A347" s="18">
        <v>657</v>
      </c>
      <c r="B347" s="31" t="s">
        <v>2661</v>
      </c>
      <c r="C347" s="35" t="s">
        <v>1617</v>
      </c>
      <c r="D347" s="35" t="s">
        <v>2646</v>
      </c>
      <c r="E347" s="18" t="s">
        <v>2655</v>
      </c>
      <c r="F347" s="18" t="s">
        <v>2655</v>
      </c>
      <c r="G347" s="20" t="s">
        <v>2209</v>
      </c>
      <c r="H347" s="18" t="s">
        <v>2785</v>
      </c>
      <c r="I347" s="18" t="s">
        <v>27</v>
      </c>
      <c r="J347" s="18">
        <v>138</v>
      </c>
      <c r="K347" s="18" t="s">
        <v>1257</v>
      </c>
      <c r="L347" s="18" t="s">
        <v>1258</v>
      </c>
      <c r="M347" s="18">
        <v>138</v>
      </c>
      <c r="N347" s="27" t="s">
        <v>2211</v>
      </c>
    </row>
    <row r="348" s="2" customFormat="1" ht="50.1" customHeight="1" spans="1:14">
      <c r="A348" s="18">
        <v>658</v>
      </c>
      <c r="B348" s="31" t="s">
        <v>2661</v>
      </c>
      <c r="C348" s="35" t="s">
        <v>1617</v>
      </c>
      <c r="D348" s="35" t="s">
        <v>2646</v>
      </c>
      <c r="E348" s="18" t="s">
        <v>1330</v>
      </c>
      <c r="F348" s="18" t="s">
        <v>1331</v>
      </c>
      <c r="G348" s="20" t="s">
        <v>1797</v>
      </c>
      <c r="H348" s="18" t="s">
        <v>2707</v>
      </c>
      <c r="I348" s="18" t="s">
        <v>27</v>
      </c>
      <c r="J348" s="18">
        <v>24</v>
      </c>
      <c r="K348" s="18" t="s">
        <v>1257</v>
      </c>
      <c r="L348" s="18" t="s">
        <v>1258</v>
      </c>
      <c r="M348" s="18">
        <v>24</v>
      </c>
      <c r="N348" s="27" t="s">
        <v>2212</v>
      </c>
    </row>
    <row r="349" s="2" customFormat="1" ht="50.1" customHeight="1" spans="1:14">
      <c r="A349" s="18">
        <v>659</v>
      </c>
      <c r="B349" s="31" t="s">
        <v>2661</v>
      </c>
      <c r="C349" s="44" t="s">
        <v>2468</v>
      </c>
      <c r="D349" s="18" t="s">
        <v>2469</v>
      </c>
      <c r="E349" s="18" t="s">
        <v>2469</v>
      </c>
      <c r="F349" s="18" t="s">
        <v>2786</v>
      </c>
      <c r="G349" s="20" t="s">
        <v>2472</v>
      </c>
      <c r="H349" s="29" t="s">
        <v>2473</v>
      </c>
      <c r="I349" s="18" t="s">
        <v>27</v>
      </c>
      <c r="J349" s="37">
        <v>303</v>
      </c>
      <c r="K349" s="18" t="s">
        <v>28</v>
      </c>
      <c r="L349" s="18" t="s">
        <v>29</v>
      </c>
      <c r="M349" s="18">
        <v>303</v>
      </c>
      <c r="N349" s="27" t="s">
        <v>2474</v>
      </c>
    </row>
    <row r="350" s="2" customFormat="1" ht="50.1" customHeight="1" spans="1:14">
      <c r="A350" s="18">
        <v>660</v>
      </c>
      <c r="B350" s="31" t="s">
        <v>2661</v>
      </c>
      <c r="C350" s="44" t="s">
        <v>2468</v>
      </c>
      <c r="D350" s="18" t="s">
        <v>2475</v>
      </c>
      <c r="E350" s="18" t="s">
        <v>2475</v>
      </c>
      <c r="F350" s="18" t="s">
        <v>2786</v>
      </c>
      <c r="G350" s="20" t="s">
        <v>2787</v>
      </c>
      <c r="H350" s="29" t="s">
        <v>2478</v>
      </c>
      <c r="I350" s="18" t="s">
        <v>27</v>
      </c>
      <c r="J350" s="37">
        <v>241</v>
      </c>
      <c r="K350" s="18" t="s">
        <v>28</v>
      </c>
      <c r="L350" s="18" t="s">
        <v>29</v>
      </c>
      <c r="M350" s="18">
        <v>241</v>
      </c>
      <c r="N350" s="27" t="s">
        <v>2479</v>
      </c>
    </row>
    <row r="351" s="2" customFormat="1" ht="50.1" customHeight="1" spans="1:14">
      <c r="A351" s="18">
        <v>661</v>
      </c>
      <c r="B351" s="31" t="s">
        <v>2661</v>
      </c>
      <c r="C351" s="35" t="s">
        <v>2788</v>
      </c>
      <c r="D351" s="35" t="s">
        <v>1613</v>
      </c>
      <c r="E351" s="18" t="s">
        <v>2533</v>
      </c>
      <c r="F351" s="18" t="s">
        <v>2789</v>
      </c>
      <c r="G351" s="45" t="s">
        <v>2788</v>
      </c>
      <c r="H351" s="18" t="s">
        <v>2790</v>
      </c>
      <c r="I351" s="18" t="s">
        <v>27</v>
      </c>
      <c r="J351" s="18">
        <v>61</v>
      </c>
      <c r="K351" s="18" t="s">
        <v>1595</v>
      </c>
      <c r="L351" s="18" t="s">
        <v>29</v>
      </c>
      <c r="M351" s="18">
        <v>61</v>
      </c>
      <c r="N351" s="27" t="s">
        <v>2791</v>
      </c>
    </row>
    <row r="352" s="1" customFormat="1" ht="50.1" customHeight="1" spans="1:14">
      <c r="A352" s="18">
        <v>672</v>
      </c>
      <c r="B352" s="18" t="s">
        <v>2530</v>
      </c>
      <c r="C352" s="35" t="s">
        <v>2531</v>
      </c>
      <c r="D352" s="35" t="s">
        <v>2532</v>
      </c>
      <c r="E352" s="18" t="s">
        <v>2533</v>
      </c>
      <c r="F352" s="18" t="s">
        <v>1618</v>
      </c>
      <c r="G352" s="45" t="s">
        <v>2792</v>
      </c>
      <c r="H352" s="29" t="s">
        <v>2793</v>
      </c>
      <c r="I352" s="18" t="s">
        <v>27</v>
      </c>
      <c r="J352" s="35">
        <v>560</v>
      </c>
      <c r="K352" s="18" t="s">
        <v>28</v>
      </c>
      <c r="L352" s="18" t="s">
        <v>2536</v>
      </c>
      <c r="M352" s="35">
        <v>560</v>
      </c>
      <c r="N352" s="28" t="s">
        <v>2537</v>
      </c>
    </row>
    <row r="353" s="1" customFormat="1" ht="50.1" customHeight="1" spans="1:14">
      <c r="A353" s="18">
        <v>673</v>
      </c>
      <c r="B353" s="18" t="s">
        <v>2530</v>
      </c>
      <c r="C353" s="35" t="s">
        <v>2538</v>
      </c>
      <c r="D353" s="35" t="s">
        <v>2532</v>
      </c>
      <c r="E353" s="18" t="s">
        <v>2533</v>
      </c>
      <c r="F353" s="18" t="s">
        <v>1618</v>
      </c>
      <c r="G353" s="45" t="s">
        <v>2794</v>
      </c>
      <c r="H353" s="34" t="s">
        <v>2795</v>
      </c>
      <c r="I353" s="18" t="s">
        <v>27</v>
      </c>
      <c r="J353" s="35">
        <v>2100</v>
      </c>
      <c r="K353" s="18" t="s">
        <v>28</v>
      </c>
      <c r="L353" s="18" t="s">
        <v>2536</v>
      </c>
      <c r="M353" s="35">
        <v>2100</v>
      </c>
      <c r="N353" s="28" t="s">
        <v>2541</v>
      </c>
    </row>
    <row r="354" s="1" customFormat="1" ht="50.1" customHeight="1" spans="1:14">
      <c r="A354" s="18">
        <v>674</v>
      </c>
      <c r="B354" s="18" t="s">
        <v>2530</v>
      </c>
      <c r="C354" s="35" t="s">
        <v>2796</v>
      </c>
      <c r="D354" s="35" t="s">
        <v>2532</v>
      </c>
      <c r="E354" s="18" t="s">
        <v>2533</v>
      </c>
      <c r="F354" s="18" t="s">
        <v>1618</v>
      </c>
      <c r="G354" s="45" t="s">
        <v>2543</v>
      </c>
      <c r="H354" s="29" t="s">
        <v>2797</v>
      </c>
      <c r="I354" s="18" t="s">
        <v>27</v>
      </c>
      <c r="J354" s="35">
        <v>400</v>
      </c>
      <c r="K354" s="18" t="s">
        <v>28</v>
      </c>
      <c r="L354" s="18" t="s">
        <v>2536</v>
      </c>
      <c r="M354" s="35">
        <v>400</v>
      </c>
      <c r="N354" s="28" t="s">
        <v>2545</v>
      </c>
    </row>
    <row r="355" s="1" customFormat="1" ht="50.1" customHeight="1" spans="1:14">
      <c r="A355" s="18">
        <v>682</v>
      </c>
      <c r="B355" s="18" t="s">
        <v>2567</v>
      </c>
      <c r="C355" s="29" t="s">
        <v>2568</v>
      </c>
      <c r="D355" s="18" t="s">
        <v>1588</v>
      </c>
      <c r="E355" s="18" t="s">
        <v>233</v>
      </c>
      <c r="F355" s="18" t="s">
        <v>1355</v>
      </c>
      <c r="G355" s="20" t="s">
        <v>2798</v>
      </c>
      <c r="H355" s="29" t="s">
        <v>2799</v>
      </c>
      <c r="I355" s="18" t="s">
        <v>27</v>
      </c>
      <c r="J355" s="37">
        <v>50</v>
      </c>
      <c r="K355" s="18" t="s">
        <v>1477</v>
      </c>
      <c r="L355" s="18" t="s">
        <v>2553</v>
      </c>
      <c r="M355" s="18">
        <v>50</v>
      </c>
      <c r="N355" s="28" t="s">
        <v>2571</v>
      </c>
    </row>
    <row r="356" s="1" customFormat="1" ht="50.1" customHeight="1" spans="1:14">
      <c r="A356" s="18">
        <v>683</v>
      </c>
      <c r="B356" s="18" t="s">
        <v>2567</v>
      </c>
      <c r="C356" s="29" t="s">
        <v>2568</v>
      </c>
      <c r="D356" s="18" t="s">
        <v>1588</v>
      </c>
      <c r="E356" s="18" t="s">
        <v>233</v>
      </c>
      <c r="F356" s="18" t="s">
        <v>359</v>
      </c>
      <c r="G356" s="20" t="s">
        <v>2800</v>
      </c>
      <c r="H356" s="29" t="s">
        <v>2801</v>
      </c>
      <c r="I356" s="18" t="s">
        <v>27</v>
      </c>
      <c r="J356" s="37">
        <v>50</v>
      </c>
      <c r="K356" s="18" t="s">
        <v>1477</v>
      </c>
      <c r="L356" s="18" t="s">
        <v>2553</v>
      </c>
      <c r="M356" s="18">
        <v>50</v>
      </c>
      <c r="N356" s="28" t="s">
        <v>2571</v>
      </c>
    </row>
    <row r="357" s="1" customFormat="1" ht="50.1" customHeight="1" spans="1:14">
      <c r="A357" s="18">
        <v>684</v>
      </c>
      <c r="B357" s="18" t="s">
        <v>2567</v>
      </c>
      <c r="C357" s="29" t="s">
        <v>2568</v>
      </c>
      <c r="D357" s="18" t="s">
        <v>1588</v>
      </c>
      <c r="E357" s="18" t="s">
        <v>1157</v>
      </c>
      <c r="F357" s="18" t="s">
        <v>1202</v>
      </c>
      <c r="G357" s="20" t="s">
        <v>2802</v>
      </c>
      <c r="H357" s="29" t="s">
        <v>2801</v>
      </c>
      <c r="I357" s="18" t="s">
        <v>27</v>
      </c>
      <c r="J357" s="37">
        <v>50</v>
      </c>
      <c r="K357" s="18" t="s">
        <v>1477</v>
      </c>
      <c r="L357" s="18" t="s">
        <v>2553</v>
      </c>
      <c r="M357" s="18">
        <v>50</v>
      </c>
      <c r="N357" s="28" t="s">
        <v>2571</v>
      </c>
    </row>
    <row r="358" s="1" customFormat="1" ht="50.1" customHeight="1" spans="1:14">
      <c r="A358" s="18">
        <v>685</v>
      </c>
      <c r="B358" s="18" t="s">
        <v>2567</v>
      </c>
      <c r="C358" s="29" t="s">
        <v>2568</v>
      </c>
      <c r="D358" s="18" t="s">
        <v>1588</v>
      </c>
      <c r="E358" s="18" t="s">
        <v>840</v>
      </c>
      <c r="F358" s="18" t="s">
        <v>1277</v>
      </c>
      <c r="G358" s="20" t="s">
        <v>2803</v>
      </c>
      <c r="H358" s="29" t="s">
        <v>2576</v>
      </c>
      <c r="I358" s="18" t="s">
        <v>27</v>
      </c>
      <c r="J358" s="37">
        <v>50</v>
      </c>
      <c r="K358" s="18" t="s">
        <v>1477</v>
      </c>
      <c r="L358" s="18" t="s">
        <v>2553</v>
      </c>
      <c r="M358" s="18">
        <v>50</v>
      </c>
      <c r="N358" s="28" t="s">
        <v>2571</v>
      </c>
    </row>
    <row r="359" s="1" customFormat="1" ht="50.1" customHeight="1" spans="1:14">
      <c r="A359" s="18">
        <v>686</v>
      </c>
      <c r="B359" s="18" t="s">
        <v>2567</v>
      </c>
      <c r="C359" s="29" t="s">
        <v>2568</v>
      </c>
      <c r="D359" s="18" t="s">
        <v>1588</v>
      </c>
      <c r="E359" s="18" t="s">
        <v>1123</v>
      </c>
      <c r="F359" s="18" t="s">
        <v>2577</v>
      </c>
      <c r="G359" s="20" t="s">
        <v>1921</v>
      </c>
      <c r="H359" s="29" t="s">
        <v>2801</v>
      </c>
      <c r="I359" s="18" t="s">
        <v>27</v>
      </c>
      <c r="J359" s="37">
        <v>50</v>
      </c>
      <c r="K359" s="18" t="s">
        <v>1477</v>
      </c>
      <c r="L359" s="18" t="s">
        <v>2553</v>
      </c>
      <c r="M359" s="18">
        <v>50</v>
      </c>
      <c r="N359" s="28" t="s">
        <v>2571</v>
      </c>
    </row>
    <row r="360" s="1" customFormat="1" ht="50.1" customHeight="1" spans="1:14">
      <c r="A360" s="18">
        <v>687</v>
      </c>
      <c r="B360" s="18" t="s">
        <v>2567</v>
      </c>
      <c r="C360" s="29" t="s">
        <v>2568</v>
      </c>
      <c r="D360" s="18" t="s">
        <v>1588</v>
      </c>
      <c r="E360" s="18" t="s">
        <v>573</v>
      </c>
      <c r="F360" s="18" t="s">
        <v>618</v>
      </c>
      <c r="G360" s="20" t="s">
        <v>2804</v>
      </c>
      <c r="H360" s="29" t="s">
        <v>2801</v>
      </c>
      <c r="I360" s="18" t="s">
        <v>27</v>
      </c>
      <c r="J360" s="37">
        <v>50</v>
      </c>
      <c r="K360" s="18" t="s">
        <v>1477</v>
      </c>
      <c r="L360" s="18" t="s">
        <v>2553</v>
      </c>
      <c r="M360" s="18">
        <v>50</v>
      </c>
      <c r="N360" s="28" t="s">
        <v>2571</v>
      </c>
    </row>
    <row r="361" s="1" customFormat="1" ht="50.1" customHeight="1" spans="1:14">
      <c r="A361" s="18">
        <v>688</v>
      </c>
      <c r="B361" s="18" t="s">
        <v>2567</v>
      </c>
      <c r="C361" s="29" t="s">
        <v>2568</v>
      </c>
      <c r="D361" s="18" t="s">
        <v>1588</v>
      </c>
      <c r="E361" s="18" t="s">
        <v>931</v>
      </c>
      <c r="F361" s="18" t="s">
        <v>943</v>
      </c>
      <c r="G361" s="20" t="s">
        <v>2805</v>
      </c>
      <c r="H361" s="29" t="s">
        <v>2581</v>
      </c>
      <c r="I361" s="18" t="s">
        <v>27</v>
      </c>
      <c r="J361" s="37">
        <v>50</v>
      </c>
      <c r="K361" s="18" t="s">
        <v>1477</v>
      </c>
      <c r="L361" s="18" t="s">
        <v>2553</v>
      </c>
      <c r="M361" s="18">
        <v>50</v>
      </c>
      <c r="N361" s="28" t="s">
        <v>2571</v>
      </c>
    </row>
    <row r="362" s="1" customFormat="1" ht="50.1" customHeight="1" spans="1:14">
      <c r="A362" s="18">
        <v>689</v>
      </c>
      <c r="B362" s="18" t="s">
        <v>2567</v>
      </c>
      <c r="C362" s="29" t="s">
        <v>2568</v>
      </c>
      <c r="D362" s="18" t="s">
        <v>1588</v>
      </c>
      <c r="E362" s="18" t="s">
        <v>23</v>
      </c>
      <c r="F362" s="18" t="s">
        <v>67</v>
      </c>
      <c r="G362" s="20" t="s">
        <v>2806</v>
      </c>
      <c r="H362" s="29" t="s">
        <v>2801</v>
      </c>
      <c r="I362" s="18" t="s">
        <v>27</v>
      </c>
      <c r="J362" s="37">
        <v>50</v>
      </c>
      <c r="K362" s="18" t="s">
        <v>1477</v>
      </c>
      <c r="L362" s="18" t="s">
        <v>2553</v>
      </c>
      <c r="M362" s="18">
        <v>50</v>
      </c>
      <c r="N362" s="28" t="s">
        <v>2571</v>
      </c>
    </row>
    <row r="363" s="1" customFormat="1" ht="50.1" customHeight="1" spans="1:14">
      <c r="A363" s="18">
        <v>690</v>
      </c>
      <c r="B363" s="18" t="s">
        <v>2567</v>
      </c>
      <c r="C363" s="29" t="s">
        <v>2568</v>
      </c>
      <c r="D363" s="18" t="s">
        <v>1588</v>
      </c>
      <c r="E363" s="18" t="s">
        <v>408</v>
      </c>
      <c r="F363" s="18" t="s">
        <v>451</v>
      </c>
      <c r="G363" s="20" t="s">
        <v>2807</v>
      </c>
      <c r="H363" s="29" t="s">
        <v>2801</v>
      </c>
      <c r="I363" s="18" t="s">
        <v>27</v>
      </c>
      <c r="J363" s="37">
        <v>50</v>
      </c>
      <c r="K363" s="18" t="s">
        <v>1477</v>
      </c>
      <c r="L363" s="18" t="s">
        <v>2553</v>
      </c>
      <c r="M363" s="18">
        <v>50</v>
      </c>
      <c r="N363" s="28" t="s">
        <v>2571</v>
      </c>
    </row>
    <row r="364" s="1" customFormat="1" ht="50.1" customHeight="1" spans="1:14">
      <c r="A364" s="18">
        <v>691</v>
      </c>
      <c r="B364" s="18" t="s">
        <v>2567</v>
      </c>
      <c r="C364" s="29" t="s">
        <v>2568</v>
      </c>
      <c r="D364" s="18" t="s">
        <v>1588</v>
      </c>
      <c r="E364" s="18" t="s">
        <v>479</v>
      </c>
      <c r="F364" s="18" t="s">
        <v>480</v>
      </c>
      <c r="G364" s="20" t="s">
        <v>2808</v>
      </c>
      <c r="H364" s="29" t="s">
        <v>2801</v>
      </c>
      <c r="I364" s="18" t="s">
        <v>27</v>
      </c>
      <c r="J364" s="37">
        <v>50</v>
      </c>
      <c r="K364" s="18" t="s">
        <v>1477</v>
      </c>
      <c r="L364" s="18" t="s">
        <v>2553</v>
      </c>
      <c r="M364" s="18">
        <v>50</v>
      </c>
      <c r="N364" s="28" t="s">
        <v>2571</v>
      </c>
    </row>
    <row r="365" s="1" customFormat="1" ht="50.1" customHeight="1" spans="1:14">
      <c r="A365" s="18">
        <v>692</v>
      </c>
      <c r="B365" s="18" t="s">
        <v>2567</v>
      </c>
      <c r="C365" s="29" t="s">
        <v>2568</v>
      </c>
      <c r="D365" s="18" t="s">
        <v>1588</v>
      </c>
      <c r="E365" s="18" t="s">
        <v>636</v>
      </c>
      <c r="F365" s="18" t="s">
        <v>1871</v>
      </c>
      <c r="G365" s="20" t="s">
        <v>2809</v>
      </c>
      <c r="H365" s="29" t="s">
        <v>2801</v>
      </c>
      <c r="I365" s="18" t="s">
        <v>27</v>
      </c>
      <c r="J365" s="37">
        <v>50</v>
      </c>
      <c r="K365" s="18" t="s">
        <v>1477</v>
      </c>
      <c r="L365" s="18" t="s">
        <v>2553</v>
      </c>
      <c r="M365" s="18">
        <v>50</v>
      </c>
      <c r="N365" s="28" t="s">
        <v>2571</v>
      </c>
    </row>
    <row r="366" s="1" customFormat="1" ht="50.1" customHeight="1" spans="1:14">
      <c r="A366" s="18">
        <v>693</v>
      </c>
      <c r="B366" s="18" t="s">
        <v>2567</v>
      </c>
      <c r="C366" s="29" t="s">
        <v>2568</v>
      </c>
      <c r="D366" s="18" t="s">
        <v>1588</v>
      </c>
      <c r="E366" s="18" t="s">
        <v>662</v>
      </c>
      <c r="F366" s="18" t="s">
        <v>667</v>
      </c>
      <c r="G366" s="20" t="s">
        <v>2810</v>
      </c>
      <c r="H366" s="29" t="s">
        <v>2801</v>
      </c>
      <c r="I366" s="18" t="s">
        <v>27</v>
      </c>
      <c r="J366" s="37">
        <v>50</v>
      </c>
      <c r="K366" s="18" t="s">
        <v>1477</v>
      </c>
      <c r="L366" s="18" t="s">
        <v>2553</v>
      </c>
      <c r="M366" s="18">
        <v>50</v>
      </c>
      <c r="N366" s="28" t="s">
        <v>2571</v>
      </c>
    </row>
    <row r="367" s="1" customFormat="1" ht="50.1" customHeight="1" spans="1:14">
      <c r="A367" s="18">
        <v>694</v>
      </c>
      <c r="B367" s="18" t="s">
        <v>2567</v>
      </c>
      <c r="C367" s="29" t="s">
        <v>2568</v>
      </c>
      <c r="D367" s="18" t="s">
        <v>1588</v>
      </c>
      <c r="E367" s="18" t="s">
        <v>1123</v>
      </c>
      <c r="F367" s="18" t="s">
        <v>1124</v>
      </c>
      <c r="G367" s="40" t="s">
        <v>2811</v>
      </c>
      <c r="H367" s="29" t="s">
        <v>2801</v>
      </c>
      <c r="I367" s="18" t="s">
        <v>27</v>
      </c>
      <c r="J367" s="37">
        <v>50</v>
      </c>
      <c r="K367" s="18" t="s">
        <v>1477</v>
      </c>
      <c r="L367" s="18" t="s">
        <v>2553</v>
      </c>
      <c r="M367" s="18">
        <v>50</v>
      </c>
      <c r="N367" s="28" t="s">
        <v>2571</v>
      </c>
    </row>
    <row r="368" s="1" customFormat="1" ht="50.1" customHeight="1" spans="1:14">
      <c r="A368" s="18">
        <v>695</v>
      </c>
      <c r="B368" s="18" t="s">
        <v>2567</v>
      </c>
      <c r="C368" s="29" t="s">
        <v>2568</v>
      </c>
      <c r="D368" s="18" t="s">
        <v>1588</v>
      </c>
      <c r="E368" s="18" t="s">
        <v>148</v>
      </c>
      <c r="F368" s="18" t="s">
        <v>168</v>
      </c>
      <c r="G368" s="20" t="s">
        <v>2812</v>
      </c>
      <c r="H368" s="29" t="s">
        <v>2801</v>
      </c>
      <c r="I368" s="18" t="s">
        <v>27</v>
      </c>
      <c r="J368" s="37">
        <v>50</v>
      </c>
      <c r="K368" s="18" t="s">
        <v>1477</v>
      </c>
      <c r="L368" s="18" t="s">
        <v>2553</v>
      </c>
      <c r="M368" s="18">
        <v>50</v>
      </c>
      <c r="N368" s="28" t="s">
        <v>2571</v>
      </c>
    </row>
    <row r="369" s="1" customFormat="1" ht="50.1" customHeight="1" spans="1:14">
      <c r="A369" s="18">
        <v>696</v>
      </c>
      <c r="B369" s="18" t="s">
        <v>2567</v>
      </c>
      <c r="C369" s="29" t="s">
        <v>2568</v>
      </c>
      <c r="D369" s="18" t="s">
        <v>1588</v>
      </c>
      <c r="E369" s="18" t="s">
        <v>2591</v>
      </c>
      <c r="F369" s="18" t="s">
        <v>2592</v>
      </c>
      <c r="G369" s="20" t="s">
        <v>2813</v>
      </c>
      <c r="H369" s="29" t="s">
        <v>2801</v>
      </c>
      <c r="I369" s="18" t="s">
        <v>27</v>
      </c>
      <c r="J369" s="37">
        <v>50</v>
      </c>
      <c r="K369" s="18" t="s">
        <v>1477</v>
      </c>
      <c r="L369" s="18" t="s">
        <v>2553</v>
      </c>
      <c r="M369" s="18">
        <v>50</v>
      </c>
      <c r="N369" s="28" t="s">
        <v>2571</v>
      </c>
    </row>
    <row r="370" s="1" customFormat="1" ht="50.1" customHeight="1" spans="1:14">
      <c r="A370" s="18">
        <v>697</v>
      </c>
      <c r="B370" s="18" t="s">
        <v>2567</v>
      </c>
      <c r="C370" s="20" t="s">
        <v>2594</v>
      </c>
      <c r="D370" s="18" t="s">
        <v>1613</v>
      </c>
      <c r="E370" s="18" t="s">
        <v>2533</v>
      </c>
      <c r="F370" s="18" t="s">
        <v>1618</v>
      </c>
      <c r="G370" s="20" t="s">
        <v>2594</v>
      </c>
      <c r="H370" s="29" t="s">
        <v>2814</v>
      </c>
      <c r="I370" s="18" t="s">
        <v>27</v>
      </c>
      <c r="J370" s="37">
        <v>1400</v>
      </c>
      <c r="K370" s="18" t="s">
        <v>28</v>
      </c>
      <c r="L370" s="18" t="s">
        <v>2597</v>
      </c>
      <c r="M370" s="18">
        <v>1400</v>
      </c>
      <c r="N370" s="28" t="s">
        <v>2598</v>
      </c>
    </row>
    <row r="371" s="1" customFormat="1" ht="50.1" customHeight="1" spans="1:14">
      <c r="A371" s="18">
        <v>698</v>
      </c>
      <c r="B371" s="18" t="s">
        <v>2567</v>
      </c>
      <c r="C371" s="29" t="s">
        <v>2599</v>
      </c>
      <c r="D371" s="18" t="s">
        <v>1613</v>
      </c>
      <c r="E371" s="18" t="s">
        <v>2533</v>
      </c>
      <c r="F371" s="18" t="s">
        <v>1618</v>
      </c>
      <c r="G371" s="20" t="s">
        <v>2600</v>
      </c>
      <c r="H371" s="29" t="s">
        <v>2601</v>
      </c>
      <c r="I371" s="18" t="s">
        <v>27</v>
      </c>
      <c r="J371" s="37">
        <v>120</v>
      </c>
      <c r="K371" s="18" t="s">
        <v>28</v>
      </c>
      <c r="L371" s="18" t="s">
        <v>2597</v>
      </c>
      <c r="M371" s="37">
        <v>120</v>
      </c>
      <c r="N371" s="28" t="s">
        <v>2602</v>
      </c>
    </row>
    <row r="372" s="1" customFormat="1" ht="50.1" customHeight="1" spans="1:14">
      <c r="A372" s="18">
        <v>699</v>
      </c>
      <c r="B372" s="18" t="s">
        <v>2567</v>
      </c>
      <c r="C372" s="29" t="s">
        <v>2599</v>
      </c>
      <c r="D372" s="18" t="s">
        <v>1613</v>
      </c>
      <c r="E372" s="18" t="s">
        <v>2533</v>
      </c>
      <c r="F372" s="18" t="s">
        <v>1618</v>
      </c>
      <c r="G372" s="20" t="s">
        <v>2815</v>
      </c>
      <c r="H372" s="29" t="s">
        <v>2816</v>
      </c>
      <c r="I372" s="18" t="s">
        <v>27</v>
      </c>
      <c r="J372" s="37">
        <v>120</v>
      </c>
      <c r="K372" s="18" t="s">
        <v>28</v>
      </c>
      <c r="L372" s="18" t="s">
        <v>2597</v>
      </c>
      <c r="M372" s="37">
        <v>120</v>
      </c>
      <c r="N372" s="28" t="s">
        <v>2602</v>
      </c>
    </row>
    <row r="373" s="1" customFormat="1" ht="50.1" customHeight="1" spans="1:14">
      <c r="A373" s="18">
        <v>700</v>
      </c>
      <c r="B373" s="18" t="s">
        <v>2567</v>
      </c>
      <c r="C373" s="29" t="s">
        <v>2599</v>
      </c>
      <c r="D373" s="18" t="s">
        <v>1613</v>
      </c>
      <c r="E373" s="18" t="s">
        <v>2533</v>
      </c>
      <c r="F373" s="18" t="s">
        <v>1618</v>
      </c>
      <c r="G373" s="20" t="s">
        <v>2605</v>
      </c>
      <c r="H373" s="29" t="s">
        <v>2606</v>
      </c>
      <c r="I373" s="18" t="s">
        <v>27</v>
      </c>
      <c r="J373" s="37">
        <v>100</v>
      </c>
      <c r="K373" s="18" t="s">
        <v>28</v>
      </c>
      <c r="L373" s="18" t="s">
        <v>2597</v>
      </c>
      <c r="M373" s="37">
        <v>100</v>
      </c>
      <c r="N373" s="28" t="s">
        <v>2602</v>
      </c>
    </row>
    <row r="374" s="1" customFormat="1" ht="50.1" customHeight="1" spans="1:14">
      <c r="A374" s="18">
        <v>701</v>
      </c>
      <c r="B374" s="18" t="s">
        <v>2567</v>
      </c>
      <c r="C374" s="29" t="s">
        <v>2599</v>
      </c>
      <c r="D374" s="18" t="s">
        <v>1613</v>
      </c>
      <c r="E374" s="18" t="s">
        <v>2533</v>
      </c>
      <c r="F374" s="18" t="s">
        <v>1618</v>
      </c>
      <c r="G374" s="20" t="s">
        <v>2817</v>
      </c>
      <c r="H374" s="29" t="s">
        <v>2608</v>
      </c>
      <c r="I374" s="18" t="s">
        <v>27</v>
      </c>
      <c r="J374" s="37">
        <v>260</v>
      </c>
      <c r="K374" s="18" t="s">
        <v>28</v>
      </c>
      <c r="L374" s="18" t="s">
        <v>2597</v>
      </c>
      <c r="M374" s="37">
        <v>260</v>
      </c>
      <c r="N374" s="28" t="s">
        <v>2602</v>
      </c>
    </row>
    <row r="375" s="1" customFormat="1" ht="50.1" customHeight="1" spans="1:14">
      <c r="A375" s="18">
        <v>702</v>
      </c>
      <c r="B375" s="18" t="s">
        <v>2567</v>
      </c>
      <c r="C375" s="29" t="s">
        <v>2609</v>
      </c>
      <c r="D375" s="18" t="s">
        <v>1613</v>
      </c>
      <c r="E375" s="18" t="s">
        <v>2533</v>
      </c>
      <c r="F375" s="18" t="s">
        <v>1618</v>
      </c>
      <c r="G375" s="20" t="s">
        <v>2610</v>
      </c>
      <c r="H375" s="29" t="s">
        <v>2611</v>
      </c>
      <c r="I375" s="18" t="s">
        <v>27</v>
      </c>
      <c r="J375" s="37">
        <v>70</v>
      </c>
      <c r="K375" s="18" t="s">
        <v>28</v>
      </c>
      <c r="L375" s="18" t="s">
        <v>2597</v>
      </c>
      <c r="M375" s="37">
        <v>70</v>
      </c>
      <c r="N375" s="28" t="s">
        <v>2612</v>
      </c>
    </row>
    <row r="376" s="1" customFormat="1" ht="50.1" customHeight="1" spans="1:14">
      <c r="A376" s="18">
        <v>703</v>
      </c>
      <c r="B376" s="18" t="s">
        <v>2567</v>
      </c>
      <c r="C376" s="29" t="s">
        <v>2609</v>
      </c>
      <c r="D376" s="18" t="s">
        <v>1613</v>
      </c>
      <c r="E376" s="18" t="s">
        <v>2533</v>
      </c>
      <c r="F376" s="18" t="s">
        <v>1618</v>
      </c>
      <c r="G376" s="20" t="s">
        <v>2613</v>
      </c>
      <c r="H376" s="29" t="s">
        <v>2611</v>
      </c>
      <c r="I376" s="18" t="s">
        <v>27</v>
      </c>
      <c r="J376" s="37">
        <v>40</v>
      </c>
      <c r="K376" s="18" t="s">
        <v>28</v>
      </c>
      <c r="L376" s="18" t="s">
        <v>2597</v>
      </c>
      <c r="M376" s="37">
        <v>40</v>
      </c>
      <c r="N376" s="28" t="s">
        <v>2612</v>
      </c>
    </row>
    <row r="377" s="1" customFormat="1" ht="50.1" customHeight="1" spans="1:14">
      <c r="A377" s="18">
        <v>704</v>
      </c>
      <c r="B377" s="18" t="s">
        <v>2567</v>
      </c>
      <c r="C377" s="29" t="s">
        <v>2609</v>
      </c>
      <c r="D377" s="18" t="s">
        <v>1613</v>
      </c>
      <c r="E377" s="18" t="s">
        <v>2533</v>
      </c>
      <c r="F377" s="18" t="s">
        <v>1618</v>
      </c>
      <c r="G377" s="20" t="s">
        <v>2614</v>
      </c>
      <c r="H377" s="29" t="s">
        <v>2611</v>
      </c>
      <c r="I377" s="18" t="s">
        <v>27</v>
      </c>
      <c r="J377" s="37">
        <v>30</v>
      </c>
      <c r="K377" s="18" t="s">
        <v>28</v>
      </c>
      <c r="L377" s="18" t="s">
        <v>2597</v>
      </c>
      <c r="M377" s="37">
        <v>30</v>
      </c>
      <c r="N377" s="28" t="s">
        <v>2612</v>
      </c>
    </row>
    <row r="378" s="1" customFormat="1" ht="50.1" customHeight="1" spans="1:14">
      <c r="A378" s="18">
        <v>705</v>
      </c>
      <c r="B378" s="18" t="s">
        <v>2567</v>
      </c>
      <c r="C378" s="29" t="s">
        <v>2609</v>
      </c>
      <c r="D378" s="18" t="s">
        <v>1613</v>
      </c>
      <c r="E378" s="18" t="s">
        <v>2533</v>
      </c>
      <c r="F378" s="18" t="s">
        <v>1618</v>
      </c>
      <c r="G378" s="20" t="s">
        <v>2609</v>
      </c>
      <c r="H378" s="29" t="s">
        <v>2818</v>
      </c>
      <c r="I378" s="18" t="s">
        <v>27</v>
      </c>
      <c r="J378" s="37">
        <v>690</v>
      </c>
      <c r="K378" s="18" t="s">
        <v>28</v>
      </c>
      <c r="L378" s="18" t="s">
        <v>2597</v>
      </c>
      <c r="M378" s="18">
        <v>690</v>
      </c>
      <c r="N378" s="28" t="s">
        <v>2617</v>
      </c>
    </row>
    <row r="379" s="3" customFormat="1" ht="50.1" customHeight="1" spans="1:14">
      <c r="A379" s="18">
        <v>706</v>
      </c>
      <c r="B379" s="18" t="s">
        <v>2567</v>
      </c>
      <c r="C379" s="29" t="s">
        <v>2609</v>
      </c>
      <c r="D379" s="18" t="s">
        <v>1613</v>
      </c>
      <c r="E379" s="18" t="s">
        <v>2533</v>
      </c>
      <c r="F379" s="18" t="s">
        <v>1618</v>
      </c>
      <c r="G379" s="20" t="s">
        <v>2819</v>
      </c>
      <c r="H379" s="20" t="s">
        <v>2819</v>
      </c>
      <c r="I379" s="18" t="s">
        <v>27</v>
      </c>
      <c r="J379" s="37">
        <v>300</v>
      </c>
      <c r="K379" s="18" t="s">
        <v>1458</v>
      </c>
      <c r="L379" s="18" t="s">
        <v>1459</v>
      </c>
      <c r="M379" s="18">
        <v>300</v>
      </c>
      <c r="N379" s="28" t="s">
        <v>2612</v>
      </c>
    </row>
    <row r="380" s="1" customFormat="1" ht="50.1" customHeight="1" spans="1:14">
      <c r="A380" s="18">
        <v>707</v>
      </c>
      <c r="B380" s="18" t="s">
        <v>2567</v>
      </c>
      <c r="C380" s="29" t="s">
        <v>2620</v>
      </c>
      <c r="D380" s="18" t="s">
        <v>1613</v>
      </c>
      <c r="E380" s="18" t="s">
        <v>2533</v>
      </c>
      <c r="F380" s="18" t="s">
        <v>1618</v>
      </c>
      <c r="G380" s="20" t="s">
        <v>2620</v>
      </c>
      <c r="H380" s="29" t="s">
        <v>2820</v>
      </c>
      <c r="I380" s="18" t="s">
        <v>27</v>
      </c>
      <c r="J380" s="37">
        <v>400</v>
      </c>
      <c r="K380" s="18" t="s">
        <v>1458</v>
      </c>
      <c r="L380" s="18" t="s">
        <v>1459</v>
      </c>
      <c r="M380" s="18">
        <v>400</v>
      </c>
      <c r="N380" s="28" t="s">
        <v>2623</v>
      </c>
    </row>
    <row r="381" s="1" customFormat="1" ht="50.1" customHeight="1" spans="1:14">
      <c r="A381" s="18">
        <v>708</v>
      </c>
      <c r="B381" s="18" t="s">
        <v>2567</v>
      </c>
      <c r="C381" s="29" t="s">
        <v>2624</v>
      </c>
      <c r="D381" s="18" t="s">
        <v>1613</v>
      </c>
      <c r="E381" s="18" t="s">
        <v>2533</v>
      </c>
      <c r="F381" s="18" t="s">
        <v>1618</v>
      </c>
      <c r="G381" s="20" t="s">
        <v>2821</v>
      </c>
      <c r="H381" s="29" t="s">
        <v>2822</v>
      </c>
      <c r="I381" s="18" t="s">
        <v>27</v>
      </c>
      <c r="J381" s="37">
        <v>400</v>
      </c>
      <c r="K381" s="18" t="s">
        <v>28</v>
      </c>
      <c r="L381" s="18" t="s">
        <v>2627</v>
      </c>
      <c r="M381" s="18">
        <v>400</v>
      </c>
      <c r="N381" s="28" t="s">
        <v>2628</v>
      </c>
    </row>
    <row r="382" s="1" customFormat="1" ht="50.1" customHeight="1" spans="1:14">
      <c r="A382" s="18">
        <v>709</v>
      </c>
      <c r="B382" s="18" t="s">
        <v>2567</v>
      </c>
      <c r="C382" s="29" t="s">
        <v>2624</v>
      </c>
      <c r="D382" s="18" t="s">
        <v>1613</v>
      </c>
      <c r="E382" s="18" t="s">
        <v>2533</v>
      </c>
      <c r="F382" s="18" t="s">
        <v>1618</v>
      </c>
      <c r="G382" s="20" t="s">
        <v>2823</v>
      </c>
      <c r="H382" s="29" t="s">
        <v>2629</v>
      </c>
      <c r="I382" s="18" t="s">
        <v>27</v>
      </c>
      <c r="J382" s="37">
        <v>300</v>
      </c>
      <c r="K382" s="18" t="s">
        <v>28</v>
      </c>
      <c r="L382" s="18" t="s">
        <v>2597</v>
      </c>
      <c r="M382" s="18">
        <v>300</v>
      </c>
      <c r="N382" s="28" t="s">
        <v>2631</v>
      </c>
    </row>
    <row r="383" s="1" customFormat="1" ht="50.1" customHeight="1" spans="1:14">
      <c r="A383" s="18">
        <v>710</v>
      </c>
      <c r="B383" s="18" t="s">
        <v>2567</v>
      </c>
      <c r="C383" s="29" t="s">
        <v>2632</v>
      </c>
      <c r="D383" s="18" t="s">
        <v>1613</v>
      </c>
      <c r="E383" s="18" t="s">
        <v>2533</v>
      </c>
      <c r="F383" s="18" t="s">
        <v>1618</v>
      </c>
      <c r="G383" s="20" t="s">
        <v>2632</v>
      </c>
      <c r="H383" s="29" t="s">
        <v>2632</v>
      </c>
      <c r="I383" s="18" t="s">
        <v>27</v>
      </c>
      <c r="J383" s="37">
        <v>300</v>
      </c>
      <c r="K383" s="18" t="s">
        <v>28</v>
      </c>
      <c r="L383" s="18" t="s">
        <v>2597</v>
      </c>
      <c r="M383" s="18">
        <v>300</v>
      </c>
      <c r="N383" s="28" t="s">
        <v>2635</v>
      </c>
    </row>
    <row r="384" s="1" customFormat="1" ht="50.1" customHeight="1" spans="1:14">
      <c r="A384" s="18">
        <v>711</v>
      </c>
      <c r="B384" s="18" t="s">
        <v>2636</v>
      </c>
      <c r="C384" s="29" t="s">
        <v>2637</v>
      </c>
      <c r="D384" s="18" t="s">
        <v>1613</v>
      </c>
      <c r="E384" s="18" t="s">
        <v>2533</v>
      </c>
      <c r="F384" s="18" t="s">
        <v>1618</v>
      </c>
      <c r="G384" s="20" t="s">
        <v>2637</v>
      </c>
      <c r="H384" s="29" t="s">
        <v>2637</v>
      </c>
      <c r="I384" s="18" t="s">
        <v>27</v>
      </c>
      <c r="J384" s="37">
        <v>185</v>
      </c>
      <c r="K384" s="18" t="s">
        <v>1477</v>
      </c>
      <c r="L384" s="18" t="s">
        <v>2640</v>
      </c>
      <c r="M384" s="18">
        <v>185</v>
      </c>
      <c r="N384" s="28" t="s">
        <v>2641</v>
      </c>
    </row>
    <row r="385" ht="33" customHeight="1"/>
  </sheetData>
  <mergeCells count="13">
    <mergeCell ref="A1:N1"/>
    <mergeCell ref="E3:F3"/>
    <mergeCell ref="K3:L3"/>
    <mergeCell ref="A3:A4"/>
    <mergeCell ref="B3:B4"/>
    <mergeCell ref="C3:C4"/>
    <mergeCell ref="D3:D4"/>
    <mergeCell ref="G3:G4"/>
    <mergeCell ref="H3:H4"/>
    <mergeCell ref="I3:I4"/>
    <mergeCell ref="J3:J4"/>
    <mergeCell ref="M3:M4"/>
    <mergeCell ref="N3:N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周玉洁</cp:lastModifiedBy>
  <dcterms:created xsi:type="dcterms:W3CDTF">2020-04-17T01:13:00Z</dcterms:created>
  <cp:lastPrinted>2021-10-12T09:54:00Z</cp:lastPrinted>
  <dcterms:modified xsi:type="dcterms:W3CDTF">2024-09-24T02:39:41Z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2551E73E58A9464A91B5916E726A7925</vt:lpwstr>
  </property>
</Properties>
</file>