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definedNames>
    <definedName name="_xlnm._FilterDatabase" localSheetId="0" hidden="1">Sheet1!$A$4:$Y$898</definedName>
    <definedName name="_xlnm.Print_Titles" localSheetId="0">Sheet1!$3:$4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<sst xmlns="http://schemas.openxmlformats.org/spreadsheetml/2006/main" count="15143" uniqueCount="3037">
  <si>
    <t>阳新县2026年巩固拓展脱贫攻坚成果和乡村振兴有效衔接项目入库储备申报表</t>
  </si>
  <si>
    <r>
      <rPr>
        <sz val="18"/>
        <rFont val="Times New Roman"/>
        <charset val="0"/>
      </rPr>
      <t>(</t>
    </r>
    <r>
      <rPr>
        <sz val="18"/>
        <rFont val="方正小标宋简体"/>
        <charset val="134"/>
      </rPr>
      <t>县、镇、村</t>
    </r>
    <r>
      <rPr>
        <sz val="18"/>
        <rFont val="Times New Roman"/>
        <charset val="0"/>
      </rPr>
      <t>)</t>
    </r>
  </si>
  <si>
    <t>序号</t>
  </si>
  <si>
    <t>项目名称</t>
  </si>
  <si>
    <t>项目类型</t>
  </si>
  <si>
    <t>二级项目类型</t>
  </si>
  <si>
    <t>项目子类型</t>
  </si>
  <si>
    <t>项目建设地点</t>
  </si>
  <si>
    <t>项目建设内容及补助标准</t>
  </si>
  <si>
    <t>项目预算总投资</t>
  </si>
  <si>
    <r>
      <rPr>
        <b/>
        <sz val="14"/>
        <rFont val="黑体"/>
        <charset val="134"/>
      </rPr>
      <t>资金来源</t>
    </r>
    <r>
      <rPr>
        <b/>
        <sz val="14"/>
        <rFont val="Times New Roman"/>
        <charset val="0"/>
      </rPr>
      <t>(</t>
    </r>
    <r>
      <rPr>
        <b/>
        <sz val="14"/>
        <rFont val="黑体"/>
        <charset val="134"/>
      </rPr>
      <t>计划</t>
    </r>
    <r>
      <rPr>
        <b/>
        <sz val="14"/>
        <rFont val="Times New Roman"/>
        <charset val="0"/>
      </rPr>
      <t>)</t>
    </r>
  </si>
  <si>
    <t>项目规划年度</t>
  </si>
  <si>
    <t>项目归属</t>
  </si>
  <si>
    <t>是否脱贫村提升工程</t>
  </si>
  <si>
    <t>是否易地扶贫搬迁后扶项目</t>
  </si>
  <si>
    <t>是否增加村集体经济收入</t>
  </si>
  <si>
    <t>是否资产收益</t>
  </si>
  <si>
    <t>群众参与和利益联结机制</t>
  </si>
  <si>
    <t>年度总体目标</t>
  </si>
  <si>
    <t>项目受益总人口数</t>
  </si>
  <si>
    <t>其中直接受益人口数</t>
  </si>
  <si>
    <t>项目主管单位</t>
  </si>
  <si>
    <t>项目负责人</t>
  </si>
  <si>
    <t>联系电话</t>
  </si>
  <si>
    <t>乡镇</t>
  </si>
  <si>
    <t>村</t>
  </si>
  <si>
    <t>财政衔接资金</t>
  </si>
  <si>
    <t>其它资金</t>
  </si>
  <si>
    <r>
      <rPr>
        <b/>
        <sz val="14"/>
        <rFont val="黑体"/>
        <charset val="134"/>
      </rPr>
      <t>解决</t>
    </r>
    <r>
      <rPr>
        <b/>
        <sz val="14"/>
        <rFont val="Times New Roman"/>
        <charset val="0"/>
      </rPr>
      <t>“</t>
    </r>
    <r>
      <rPr>
        <b/>
        <sz val="14"/>
        <rFont val="黑体"/>
        <charset val="134"/>
      </rPr>
      <t>两不愁三保障</t>
    </r>
    <r>
      <rPr>
        <b/>
        <sz val="14"/>
        <rFont val="Times New Roman"/>
        <charset val="0"/>
      </rPr>
      <t>”</t>
    </r>
    <r>
      <rPr>
        <b/>
        <sz val="14"/>
        <rFont val="黑体"/>
        <charset val="134"/>
      </rPr>
      <t>项目</t>
    </r>
  </si>
  <si>
    <t>巩固提升类项目</t>
  </si>
  <si>
    <t>栗林村沿坜港沟渠护坡工程</t>
  </si>
  <si>
    <t>产业发展</t>
  </si>
  <si>
    <t>配套设施项目</t>
  </si>
  <si>
    <t>小型农田水利设施建设</t>
  </si>
  <si>
    <t>浮屠镇</t>
  </si>
  <si>
    <t>栗林村</t>
  </si>
  <si>
    <t xml:space="preserve">
1.沟渠基础底部挖淤泥、硫沙长约为
320米，均宽约为
12米，深约1.3米
；2.斜坡浆砌块石
长约320米，均宽
1.2米，高约5.2米
.</t>
  </si>
  <si>
    <t>否</t>
  </si>
  <si>
    <t>是</t>
  </si>
  <si>
    <t>方便水田灌
溉及提升村
容村貌</t>
  </si>
  <si>
    <t>农业农村局</t>
  </si>
  <si>
    <t>赵恢敏</t>
  </si>
  <si>
    <t>三保村众民种养殖家庭农场道路建设</t>
  </si>
  <si>
    <t>乡村建设行动</t>
  </si>
  <si>
    <t>农村基础设施</t>
  </si>
  <si>
    <t>产业路、资源路、旅游路建设</t>
  </si>
  <si>
    <t>三保村</t>
  </si>
  <si>
    <t>106国道至三保村众民种养殖家庭农场，长700米，宽4.5米，路基铺碎石。长700米，宽3.5米，厚0.2米混凝土硬化。</t>
  </si>
  <si>
    <r>
      <rPr>
        <sz val="10"/>
        <rFont val="仿宋_GB2312"/>
        <charset val="134"/>
      </rPr>
      <t>带动村民</t>
    </r>
    <r>
      <rPr>
        <sz val="10"/>
        <rFont val="宋体"/>
        <charset val="134"/>
      </rPr>
      <t>増</t>
    </r>
    <r>
      <rPr>
        <sz val="10"/>
        <rFont val="仿宋_GB2312"/>
        <charset val="134"/>
      </rPr>
      <t>收，增加村集体收入</t>
    </r>
  </si>
  <si>
    <t>王定荣</t>
  </si>
  <si>
    <t>汪佐村三组通组公路维修及扩宽硬化项目</t>
  </si>
  <si>
    <t>汪佐村</t>
  </si>
  <si>
    <t>维修公路硬化150米，宽4.5米厚0.2米，扩宽公路路基（原水泥路面3.5米）1100米至5.5米，并硬化，浆砌石头护坡200米，下底宽1米，上底0.6米，高1.8米。</t>
  </si>
  <si>
    <t>改善群众出行安全</t>
  </si>
  <si>
    <t>邱发朋</t>
  </si>
  <si>
    <t>连通渠公路硬化及八组机耕路</t>
  </si>
  <si>
    <t>硬化水泥路260米，宽4.5米厚0.2米；硬化机耕路240米宽3.5米，厚0.2米</t>
  </si>
  <si>
    <t>五组门口塘改造</t>
  </si>
  <si>
    <t>浆砌石头墙120米，高2米，厚0.7米。</t>
  </si>
  <si>
    <t>改善人居环境</t>
  </si>
  <si>
    <t>六组通组水泥路扩宽</t>
  </si>
  <si>
    <t>扩宽路基（原水泥路3.5米）475米扩宽至5.5米，厚0.2米，铺石渣90立方米，硬化加宽水泥路475米，路面达到4.5米，厚0.2米。</t>
  </si>
  <si>
    <t>阿冯村公路改造建设项目</t>
  </si>
  <si>
    <t>农村道路建设</t>
  </si>
  <si>
    <t>阿冯村</t>
  </si>
  <si>
    <t>1、新修组公路硬化长720米、宽4.5米、厚0.2米，含基础加宽1米；2.组公路加宽硬化长2150米、宽1米、0.2米，含基础；</t>
  </si>
  <si>
    <t>解决村民行
路难问题，逐步改善经济发展环境。</t>
  </si>
  <si>
    <t>交通运输局</t>
  </si>
  <si>
    <t>陈守树</t>
  </si>
  <si>
    <t>阿冯村
蔬菜大
棚项目</t>
  </si>
  <si>
    <t>生产项目</t>
  </si>
  <si>
    <t>种植业基地</t>
  </si>
  <si>
    <r>
      <rPr>
        <sz val="10"/>
        <rFont val="仿宋_GB2312"/>
        <charset val="134"/>
      </rPr>
      <t>新建钢架蔬菜大棚两个，</t>
    </r>
    <r>
      <rPr>
        <sz val="10"/>
        <rFont val="宋体"/>
        <charset val="134"/>
      </rPr>
      <t>毎</t>
    </r>
    <r>
      <rPr>
        <sz val="10"/>
        <rFont val="仿宋_GB2312"/>
        <charset val="134"/>
      </rPr>
      <t xml:space="preserve">个长50米、宽24米。
</t>
    </r>
  </si>
  <si>
    <t>沟渠建设</t>
  </si>
  <si>
    <t>荻田村</t>
  </si>
  <si>
    <t>沟渠清淤长525米、宽73米，深1.5米。新建混凝土拦水坝1座，长73米，宽1.5米，高1.2米</t>
  </si>
  <si>
    <t>方便村民水田灌溉</t>
  </si>
  <si>
    <t>乡村振兴局</t>
  </si>
  <si>
    <t>邢廷山</t>
  </si>
  <si>
    <t>村组道路
建设</t>
  </si>
  <si>
    <t>西边屋至武阳硬化长1200米，宽4.5米，厚0.15米，硬化路面，墓坟地至邹家硬化路面265米，宽4.5米，厚度0.2米</t>
  </si>
  <si>
    <t>方便村民出行及农业生产</t>
  </si>
  <si>
    <t>涵洞建设</t>
  </si>
  <si>
    <t>上垅水库整治，清淤面积32亩，新建涵洞1个长6米，宽1.5米，库堤块石砌，加固2.5米×88米×1米</t>
  </si>
  <si>
    <t>方便村民水田灌溉及防涝</t>
  </si>
  <si>
    <t>村组塘堰
建设</t>
  </si>
  <si>
    <t>上街塘整治，清淤面积长40米，宽80米，深1米，塘堤块石浆砌，加固长80米×高2米，厚1米，38米×1米，厚1米。</t>
  </si>
  <si>
    <t>吴智村通组建设项目</t>
  </si>
  <si>
    <t>吴智村</t>
  </si>
  <si>
    <t>1、硬化通组公路长830米、宽4.5米、厚0.2米，(含基础铺石渣厚0.2米)</t>
  </si>
  <si>
    <t>方学明</t>
  </si>
  <si>
    <t>华垅村五七八组道路维修及扩宽硬化项目</t>
  </si>
  <si>
    <t>华垅村</t>
  </si>
  <si>
    <t>维修公路硬化扩宽长550米，宽平均1.4米，厚度0.2米，清理运输石渣160立方</t>
  </si>
  <si>
    <t>周丰强</t>
  </si>
  <si>
    <t>华垅村一组沟渠改造</t>
  </si>
  <si>
    <t>水渠改造，水泥板铺设，长210米，平均高度2.5米，底部铺设水泥板长105米，宽度1米。</t>
  </si>
  <si>
    <t>改善群众农业灌溉</t>
  </si>
  <si>
    <t>一组门口塘改造</t>
  </si>
  <si>
    <t>水泥灌浆40米长，宽平均2米，平均高度3米。</t>
  </si>
  <si>
    <t>烧厂村金公领组基础设施建设</t>
  </si>
  <si>
    <t>烧厂村</t>
  </si>
  <si>
    <t>1，金上组至金中组横路段两边护坡长100米，平均高1.5米，平均宽0.8米。2，金上组水井边上游块石护坡建设长88米，平均高1.5米，平均宽0.8米。
3，金公岭横路段至金中组路段单边护坡长300米，平均高1.5米，平均宽0.8米。4，上组入户路硬化长150米，宽4.5米，厚0.2米。</t>
  </si>
  <si>
    <t>方便于村民出行，提升村建设</t>
  </si>
  <si>
    <t>赵克金</t>
  </si>
  <si>
    <t>烧厂村下湾鱼塘改造建设</t>
  </si>
  <si>
    <t>下湾鱼塘改造项目，塘坝加固长260米，底宽18米，面宽3.5米，高5米。</t>
  </si>
  <si>
    <t>提升产业发展.</t>
  </si>
  <si>
    <t>村组
道路
建设</t>
  </si>
  <si>
    <t>进中村</t>
  </si>
  <si>
    <t>山下刘组路基块石/浆砌护坡长480米（其中高0.6米，长100米，平均宽0.6米；高1米，长320米，平均宽0.6米；高1.5米，长60米，平均宽0.6米）</t>
  </si>
  <si>
    <t>陈绪宝</t>
  </si>
  <si>
    <t>山下刘组至中门刘组通组公路块石浆砌1250米，高0.6米—1米，宽0.6米，并将路面水泥硬化扩宽1.5米，厚0.18米</t>
  </si>
  <si>
    <t>沟渠
建设</t>
  </si>
  <si>
    <t>古塘组至上六组沟渠硬化长400米，高0.8—1米，宽0.6米</t>
  </si>
  <si>
    <t>方便村民水田灌溉及村民出行</t>
  </si>
  <si>
    <t>公桥村公路改造建设项目</t>
  </si>
  <si>
    <t>公桥村</t>
  </si>
  <si>
    <t>公路水泥硬化长2.58公里，宽6米，厚0.2米。</t>
  </si>
  <si>
    <t>陈从荣</t>
  </si>
  <si>
    <t>公桥村
蔬菜大
棚项目</t>
  </si>
  <si>
    <t>五组村组道路</t>
  </si>
  <si>
    <t>长港村</t>
  </si>
  <si>
    <t>铺设长600米直径1.2米水泥管道；路面开裂修补8区合计长320米；路面硬化加宽，长600米、宽1.5米、厚0.2米</t>
  </si>
  <si>
    <t>增加村集体收入</t>
  </si>
  <si>
    <t>石义荣</t>
  </si>
  <si>
    <t>朝六村村办企业纸箱厂房建设</t>
  </si>
  <si>
    <t>养殖业基地</t>
  </si>
  <si>
    <t>朝六村</t>
  </si>
  <si>
    <t>新建纸箱厂房面积500平方，库房200平方，生产机械设备1台，叉车一台，配套消防设施以及水、电设施等</t>
  </si>
  <si>
    <t>李名祥</t>
  </si>
  <si>
    <t>阳新屯鸟养殖</t>
  </si>
  <si>
    <t>新建年出售阳新屯鸟20000只的新型养殖基地，包括三格环保净化池，自来水和备用水井，3座标准化养殖钢架大棚计960平方。仔屯鸟、幼屯鸟、成年屯鸟一系列配套养殖设施，生产厂房一间，水、电、路配套设施。</t>
  </si>
  <si>
    <t>带动农户就业，增加村级集体收益</t>
  </si>
  <si>
    <t>2024项目库转</t>
  </si>
  <si>
    <t>朝六村通组路硬化建设</t>
  </si>
  <si>
    <t>新建通组路全长3.6公里，硬化宽4.5米，路肩1米，厚度0.2米。</t>
  </si>
  <si>
    <t>方便村民日常出行</t>
  </si>
  <si>
    <t>阳新县众农种养殖专业合作社</t>
  </si>
  <si>
    <t>茶铺村</t>
  </si>
  <si>
    <t>补栽果苗1000余棵、新建冻库60平方，建设四周围栏1500米。</t>
  </si>
  <si>
    <t>陈祖伟</t>
  </si>
  <si>
    <t>十八折村公路护栏加装，自来水管整改</t>
  </si>
  <si>
    <t>农村供水保障设施建设</t>
  </si>
  <si>
    <t>十八折村</t>
  </si>
  <si>
    <t>十八折村环村公路维修，25处，约240立方，玉荻公路原宽4.3米，拓宽至5.8米，长1000米，厚0.2米，自来水管整改，PE管道110型5200米</t>
  </si>
  <si>
    <t>方便全村安全出行，安全饮水。</t>
  </si>
  <si>
    <t>石义松</t>
  </si>
  <si>
    <t>良种场
村组道路建设</t>
  </si>
  <si>
    <t>北煞湖
社区</t>
  </si>
  <si>
    <t>将宽5米，长155米的路开挖整治，修建路基宽5.9米,两边建设宽0.45米，深0.6米的排水沟，排水沟上面盖板，在把路面进行硬化长155米，宽5米，厚0.2米水泥路面</t>
  </si>
  <si>
    <t xml:space="preserve">否 </t>
  </si>
  <si>
    <r>
      <rPr>
        <sz val="10"/>
        <rFont val="仿宋_GB2312"/>
        <charset val="134"/>
      </rPr>
      <t>提升村容村貌，方便村民</t>
    </r>
    <r>
      <rPr>
        <sz val="10"/>
        <rFont val="宋体"/>
        <charset val="134"/>
      </rPr>
      <t>岀</t>
    </r>
    <r>
      <rPr>
        <sz val="10"/>
        <rFont val="仿宋_GB2312"/>
        <charset val="134"/>
      </rPr>
      <t>行</t>
    </r>
  </si>
  <si>
    <t>周现文</t>
  </si>
  <si>
    <t>麦口排涝站路建设</t>
  </si>
  <si>
    <t>长130米，宽4米，铺0.3米的路基，再进行硬化</t>
  </si>
  <si>
    <t>提升村级产 业发展</t>
  </si>
  <si>
    <t>渠东3号末端路建设</t>
  </si>
  <si>
    <t>长150米，宽4米，铺0.3米的路基，再进行硬化（大堤上路至3号渠变压器）</t>
  </si>
  <si>
    <t>提升村级产业发展</t>
  </si>
  <si>
    <t>王志农
场抗
旱渠</t>
  </si>
  <si>
    <t>长1050米，宽0.6m，深0.7m
的水沟进行开挖整治，两边
用水泥板剂缝抹面沟底抹面，两面坡度抹面</t>
  </si>
  <si>
    <t>解决水
田灌溉
，提升
农田种
植收益</t>
  </si>
  <si>
    <t>良种农场
道路硬化</t>
  </si>
  <si>
    <t>1.将宽2.8米，长100米的路开挖整治，修建路基宽3米.2.一边建设宽0.2米、深0.6米的排水沟.3.在把路面进行硬化100米长、2.8米宽、0.2米厚的水泥路面.4.在修2.1米宽，18.5米长、0.2米厚的水泥路面。</t>
  </si>
  <si>
    <t>下李村排水灌溉渠建设</t>
  </si>
  <si>
    <t>下李村</t>
  </si>
  <si>
    <t xml:space="preserve">1、清淤：长250米、宽1.4米、深0.6米；                     2、土方开挖400立方米         3、块石垫底夯实基础225立方米；沟渠两边浆砌块石硬化：长250米，高1.8米，宽(0.6-0.8米)预计块石方量630立方米；                                  4、混凝土压盖：长500米，宽0.5米，厚0.1米，30立方米；      5、拦水坝：高2米，宽1.4米，厚1.8米 ；                    6 、靠G351路沟顶混凝土钢筋编织盖板0.3米厚30平方米；               </t>
  </si>
  <si>
    <t>项目建成后可及时排灌、排污，防止内涝灾害发生，产业路面拓宽方便村民生活生产，为农业发展提供有力支撑，提升农业基础设施水平，实现农业丰收奠定坚实基础。</t>
  </si>
  <si>
    <t>李尚明</t>
  </si>
  <si>
    <t>彭家墩村公路改造建设项目</t>
  </si>
  <si>
    <t>彭家墩村</t>
  </si>
  <si>
    <t>公路水泥硬化长1公里，宽3.5米，厚0.2米。</t>
  </si>
  <si>
    <t>赵列虎</t>
  </si>
  <si>
    <t>建设钢筋混凝土浇灌涵洞长23米、宽5米、高4米</t>
  </si>
  <si>
    <t>美化环境、方便群众出行</t>
  </si>
  <si>
    <t>彭家墩村
蔬菜大
棚项目</t>
  </si>
  <si>
    <t>明九村道路硬化、沟渠建设项目</t>
  </si>
  <si>
    <t>明九村</t>
  </si>
  <si>
    <t>水泥路硬化长1000米，宽3.5米，厚度0.2米</t>
  </si>
  <si>
    <r>
      <rPr>
        <sz val="10"/>
        <rFont val="仿宋_GB2312"/>
        <charset val="134"/>
      </rPr>
      <t>带动村民</t>
    </r>
    <r>
      <rPr>
        <sz val="10"/>
        <rFont val="宋体"/>
        <charset val="134"/>
      </rPr>
      <t>増</t>
    </r>
    <r>
      <rPr>
        <sz val="10"/>
        <rFont val="仿宋_GB2312"/>
        <charset val="134"/>
      </rPr>
      <t>收，增加村集体收入，方便村民出入安全.</t>
    </r>
  </si>
  <si>
    <t>交通运输局、农业农村局</t>
  </si>
  <si>
    <t>方学家</t>
  </si>
  <si>
    <t>各组入户断头路项目</t>
  </si>
  <si>
    <t>森铺村</t>
  </si>
  <si>
    <t>1、陈盘迁入户断头路长190米、宽3.5米、厚0.18米，2、西秦四组入户断头路长300米，宽3.5米，厚0.18米，3杨泗科组断头路长40米，宽3.5米，厚0.18米4、李连港组断头路长30米，宽3.5米，厚0.18米。</t>
  </si>
  <si>
    <t>方便农户出行</t>
  </si>
  <si>
    <t>刘会礼</t>
  </si>
  <si>
    <t>森铺村优牧养殖棚建设</t>
  </si>
  <si>
    <t>建设钢结构厂房长85米，宽20米，高9米。</t>
  </si>
  <si>
    <t>公路护坡建设</t>
  </si>
  <si>
    <t>龙井郭村</t>
  </si>
  <si>
    <t xml:space="preserve">1、挖机清土方长520米、高2米、宽1米；
2、浆砌块石护坡长520米、高2米、平均厚0.7米。
</t>
  </si>
  <si>
    <t>提升村容村貌，方便村民出行。</t>
  </si>
  <si>
    <t>郭衍稳</t>
  </si>
  <si>
    <t>提坝及排涝泵站建设</t>
  </si>
  <si>
    <t>湖彭村</t>
  </si>
  <si>
    <r>
      <rPr>
        <sz val="10"/>
        <rFont val="仿宋_GB2312"/>
        <charset val="134"/>
      </rPr>
      <t>加固堤坝长140米、宽3米、高5米，坝顶硬化140米，宽3.5米，厚0.2米，</t>
    </r>
    <r>
      <rPr>
        <sz val="14"/>
        <rFont val="仿宋_GB2312"/>
        <charset val="134"/>
      </rPr>
      <t>块石护坡120米，平均宽0.8米，高7米。新建一个12平方米的泵房，购置30千瓦水泵一台</t>
    </r>
  </si>
  <si>
    <t>方便村级产业灌溉，提升村容村貌</t>
  </si>
  <si>
    <t>彭小勇</t>
  </si>
  <si>
    <t>北煞湖七号渠蔬菜大棚种植</t>
  </si>
  <si>
    <t>芦湖村</t>
  </si>
  <si>
    <t>北煞湖七号渠新建钢架蔬菜大棚3个,其中两个大棚长122米，宽23米，高6米。另一个长77米。宽23米，高6米。</t>
  </si>
  <si>
    <t>增加村级集体经济收入，带动脱贫户务工，增加家庭收入</t>
  </si>
  <si>
    <t>卢忠日</t>
  </si>
  <si>
    <t>芦湖村沟渠建设</t>
  </si>
  <si>
    <r>
      <rPr>
        <sz val="10"/>
        <rFont val="仿宋_GB2312"/>
        <charset val="134"/>
      </rPr>
      <t>①</t>
    </r>
    <r>
      <rPr>
        <sz val="14"/>
        <rFont val="仿宋_GB2312"/>
        <charset val="134"/>
      </rPr>
      <t xml:space="preserve">、产业路扩建，扩建部分宽2米，浆砌块石挡土墙长466米，高2.5米，上下平均宽度1.5米。 </t>
    </r>
    <r>
      <rPr>
        <sz val="14"/>
        <rFont val="Calibri"/>
        <charset val="0"/>
      </rPr>
      <t>②</t>
    </r>
    <r>
      <rPr>
        <sz val="14"/>
        <rFont val="仿宋_GB2312"/>
        <charset val="134"/>
      </rPr>
      <t xml:space="preserve">、长466米，宽2米路基建设。 </t>
    </r>
    <r>
      <rPr>
        <sz val="14"/>
        <rFont val="Calibri"/>
        <charset val="0"/>
      </rPr>
      <t>③</t>
    </r>
    <r>
      <rPr>
        <sz val="14"/>
        <rFont val="仿宋_GB2312"/>
        <charset val="134"/>
      </rPr>
      <t xml:space="preserve">、修建涵洞长50米，内径1米          </t>
    </r>
    <r>
      <rPr>
        <sz val="14"/>
        <rFont val="Calibri"/>
        <charset val="0"/>
      </rPr>
      <t>④</t>
    </r>
    <r>
      <rPr>
        <sz val="14"/>
        <rFont val="宋体"/>
        <charset val="134"/>
      </rPr>
      <t>、</t>
    </r>
    <r>
      <rPr>
        <sz val="14"/>
        <rFont val="仿宋_GB2312"/>
        <charset val="134"/>
      </rPr>
      <t>浆砌块石挡土墙长9米，平均宽度1.5米，高2米路基建设。</t>
    </r>
  </si>
  <si>
    <t>方便村民出行，提升村容村貌</t>
  </si>
  <si>
    <t>芦湖村通组路扩宽硬化</t>
  </si>
  <si>
    <t>上新屋湾及响塘庄湾1781米道路扩宽硬化（其中460米平均硬化3米，1136米平均硬化2米，185米硬化4米。）</t>
  </si>
  <si>
    <t>王志村基础设施建设</t>
  </si>
  <si>
    <t>王志村</t>
  </si>
  <si>
    <t>路基铺石碴长1400m、宽5m、0.1m，道路硬化长1400m宽3.5m，0.2m</t>
  </si>
  <si>
    <t>王志勇</t>
  </si>
  <si>
    <t>山下村5.6.7.8组沟渠</t>
  </si>
  <si>
    <t>山下村</t>
  </si>
  <si>
    <t>用水泥浇灌沟渠共计800米，平均深1.2米，宽1.5-2米。</t>
  </si>
  <si>
    <t>增加村集体收入、解决水田灌溉。</t>
  </si>
  <si>
    <t>李名海</t>
  </si>
  <si>
    <t>太屋村公路改造建设项目</t>
  </si>
  <si>
    <t>太屋村</t>
  </si>
  <si>
    <t xml:space="preserve"> 1.通村公路维修及拓宽，硬化长1.4公里，加宽0.8-1.0米，厚0.2米 2. 通湾组公路水泥硬化长1.1公里，宽3.5米，厚0.2米。
</t>
  </si>
  <si>
    <t>1.解决村民行
路难问题，逐步改善经济发展环境。2.美化环境、方便群众出行</t>
  </si>
  <si>
    <t>邓礼志</t>
  </si>
  <si>
    <t>西边良村方家庄吴家路口右至二组通组路，左至四组程时昌家路口通组公路硬化</t>
  </si>
  <si>
    <t>西边良村</t>
  </si>
  <si>
    <t>硬化路面长约450米，硬化宽度4.5米，厚0.2米</t>
  </si>
  <si>
    <t>解决村民出行问题，带动村民增收，增加集体收入</t>
  </si>
  <si>
    <t>程杜娟</t>
  </si>
  <si>
    <t>西边良村四组排污管道改造建设</t>
  </si>
  <si>
    <t>硬化水沟200米，宽0.5米，高0.4米</t>
  </si>
  <si>
    <t>解决村民污水排放问题，逐步改善经济发展环境</t>
  </si>
  <si>
    <t>西边良村一组郑霞视家至蔡华富家公路改造项目</t>
  </si>
  <si>
    <t>公路硬化长度600米，宽4.5米，厚0.2米</t>
  </si>
  <si>
    <t>西边良村四组机耕路硬化项目</t>
  </si>
  <si>
    <t>公路硬化长度740米，宽4.5米，厚0.2米</t>
  </si>
  <si>
    <t xml:space="preserve"> 是</t>
  </si>
  <si>
    <t>方便机械化农作，提升农田种植收益，增加村民收入</t>
  </si>
  <si>
    <t>西边良村抗旱管道建设</t>
  </si>
  <si>
    <t>抗旱渠道长860米，埋设250PE管，以管代渠</t>
  </si>
  <si>
    <t>解决种植户灌溉问题，增加种植收入</t>
  </si>
  <si>
    <t>村组道路建设</t>
  </si>
  <si>
    <t>前山村</t>
  </si>
  <si>
    <t>村委会至下烟湾路段加宽硬化2200米，原宽4米需加宽1米，厚0.2米。</t>
  </si>
  <si>
    <t>蔡荣寿</t>
  </si>
  <si>
    <t>塘堰建设</t>
  </si>
  <si>
    <t>浆砌石块长350米、高2米、厚0.7米。</t>
  </si>
  <si>
    <t>提升村容村貌，方便村民生活使用。</t>
  </si>
  <si>
    <t>浆砌石块长180米、高2米、厚0.7米</t>
  </si>
  <si>
    <t>1.玉彩组新修环组公路硬化220米、宽4.5米、厚0.2米、含基础；
2.玉彩生活日用水塘改造，混凝土挡土墙周长280米、高2.8米、厚0.3米；
3.入户路段长220米、宽2米、厚0.15米；
4.沿湖路段挡土墙块石浆砌长220米、高3.5米、平均厚0.8米。</t>
  </si>
  <si>
    <r>
      <rPr>
        <sz val="10"/>
        <rFont val="仿宋_GB2312"/>
        <charset val="134"/>
      </rPr>
      <t>提升村容村貌，方便村民生活使用；带动村民</t>
    </r>
    <r>
      <rPr>
        <sz val="10"/>
        <rFont val="宋体"/>
        <charset val="134"/>
      </rPr>
      <t>増</t>
    </r>
    <r>
      <rPr>
        <sz val="10"/>
        <rFont val="仿宋_GB2312"/>
        <charset val="134"/>
      </rPr>
      <t>收，增加村集体收入。</t>
    </r>
  </si>
  <si>
    <t>蔡贤中路浆砌石块长430米、高1米、宽0.7米，路面硬化长550米，原宽3.5米加宽1米、厚度0.2米。</t>
  </si>
  <si>
    <t>献甲村产业灌溉沟渠建设</t>
  </si>
  <si>
    <t>献甲村</t>
  </si>
  <si>
    <t>砖砌水田排灌沟渠1000米。宽0.5米，均高0.7米</t>
  </si>
  <si>
    <t>提升产业水利基础设施，解决水田排灌防汛抗旱，增加产业生产效益</t>
  </si>
  <si>
    <t>徐敏</t>
  </si>
  <si>
    <t>华道村通组路项目</t>
  </si>
  <si>
    <t>华道村</t>
  </si>
  <si>
    <t>华道湾至竹林湾入户路650米，宽3.5米，0.2米厚。</t>
  </si>
  <si>
    <t>提高村民出行便利</t>
  </si>
  <si>
    <t>港西组沟渠改造</t>
  </si>
  <si>
    <t>山泉村</t>
  </si>
  <si>
    <t>沟渠改造块石浆砌长300米，高度2米，宽1.2米。</t>
  </si>
  <si>
    <t>方便水田灌溉</t>
  </si>
  <si>
    <t>邓学义</t>
  </si>
  <si>
    <t>蔡邢组塘堰整治</t>
  </si>
  <si>
    <t>蔡邢组水塘整治，先用挖机开挖，然后再用石头硬化浆砌，周长200米，高2米，厚70公分。</t>
  </si>
  <si>
    <t>排水港改造</t>
  </si>
  <si>
    <t>沿镇村</t>
  </si>
  <si>
    <t>排水港改造1.9公里，块石护坡3米高，宽8米，清污1.9公里</t>
  </si>
  <si>
    <t>阳新县水利和湖泊局</t>
  </si>
  <si>
    <t>许召先</t>
  </si>
  <si>
    <t>农村道路建设，长300米，宽4米，厚0.2米</t>
  </si>
  <si>
    <t>阳新县交通局</t>
  </si>
  <si>
    <t>太泉村入户路</t>
  </si>
  <si>
    <t>太泉村</t>
  </si>
  <si>
    <t>太泉村入户路硬化：（1）.刘家湾路长730米。其中3.5米的路长300米。厚0.2米。2.5米宽的路长260米，厚0.15米。1.5米宽的路长170米，厚0.12米。（2）柯家湾路长380米，其中3.5米宽的路长260米，厚0.2米，2.5米宽的路长90米，厚0.15米。1.5米宽的路长30米，厚0.12米。（3）蔡家湾的入户路长580米，其中3.5米宽的路长110米，厚0.2米。2.5米宽的路长330米，厚0.15米。1.5米宽的路长140米厚0.12米。(4)肖家湾的入户路长1490米，其中3.5米宽的路长410米，厚0.2米。2.5米宽的路长530米，厚0.15米。1.5米宽的路长550米，厚0.12米。</t>
  </si>
  <si>
    <t>方便全村村民出行</t>
  </si>
  <si>
    <t>蔡庸水</t>
  </si>
  <si>
    <t>沟渠两边用块石浆砌长650米，宽2米，高1.5米。块石浆厚0.6米。</t>
  </si>
  <si>
    <t>方便水田灌溉及提升村容村貌</t>
  </si>
  <si>
    <t>15272053289</t>
  </si>
  <si>
    <t>下屋村</t>
  </si>
  <si>
    <t>块石护坡（长170米、高2.4米、底宽1.5米、面宽0.6米）、塘边硬化两处，一处长142米，宽2米，厚0.2米，另一处长40米，宽3.5米，后0.2米</t>
  </si>
  <si>
    <t>邱永忠</t>
  </si>
  <si>
    <t>入户道路硬化（长400米、宽3米、高0.20米）</t>
  </si>
  <si>
    <t>解决村民出行及安全</t>
  </si>
  <si>
    <t>二组道路硬化（长87米、宽2.5米、高0.2米）、污水处理池护坡（长30米、高3.5米、底宽1.5米、面宽0.6米）</t>
  </si>
  <si>
    <t>下秦村后屋组秦学兴家至村公路排洪渠建设项目</t>
  </si>
  <si>
    <t>下秦村</t>
  </si>
  <si>
    <t>1、开挖土方580立方米加外运；2、块石浆砌两边全长400米，上底0.6米，下底0.8米，平均高1.2米。</t>
  </si>
  <si>
    <t>就业务工</t>
  </si>
  <si>
    <t>改善农业生产排水功能，提高生产产量，带动村民增收。</t>
  </si>
  <si>
    <t>潘龙宇</t>
  </si>
  <si>
    <t>外宋排洪港改造工程</t>
  </si>
  <si>
    <t>1、块石浆砌长70米，高5米，原宽（3+1）/2米；2、块石浆砌长150米，高2米，原宽（1.5+1）/2米；</t>
  </si>
  <si>
    <t>改善生产、生活用水排水功能，提高生产产量，带动村民增收。方便村名安全出行。</t>
  </si>
  <si>
    <t>张畈村蔬菜大棚维修项目</t>
  </si>
  <si>
    <t>张畈村</t>
  </si>
  <si>
    <t>修复倒塌蔬菜大棚16个、长50米、宽8米修复内容：钢管、薄膜等。</t>
  </si>
  <si>
    <t>张燕</t>
  </si>
  <si>
    <t>张畈村路面扩宽硬化项目</t>
  </si>
  <si>
    <t>1.下茶二组路面扩宽硬化：长570米，宽5.5米，厚0.2米。 下茶石头护坡：一段：长210米，宽0.6米，高1.5米。
2.下茶二组新建水泥路面：长170米，宽5.5米，高0.2米。张畈九组新建水泥路面：长260米，宽4.5米，高0.2米</t>
  </si>
  <si>
    <t>方便村民出行，美好环境。</t>
  </si>
  <si>
    <t>白浪村土库湾至对面垴道路硬化项目</t>
  </si>
  <si>
    <t>白浪村</t>
  </si>
  <si>
    <t>硬化道路长480米、宽3.5米、厚0.2米，包含路基建设。</t>
  </si>
  <si>
    <t>方便村民出行</t>
  </si>
  <si>
    <t>加工厂房建设</t>
  </si>
  <si>
    <t>加工流通项目</t>
  </si>
  <si>
    <t>农产品仓储保鲜冷链基础设施建设</t>
  </si>
  <si>
    <t>下汪村</t>
  </si>
  <si>
    <t>建长30米、宽46米、高9米，1380平方米钢架结构果品厂房、</t>
  </si>
  <si>
    <t>年收益4万元</t>
  </si>
  <si>
    <t>下汪村民委员会</t>
  </si>
  <si>
    <t>俞礼猛</t>
  </si>
  <si>
    <t>砌水沟700米长，两边立板、1.5米宽，1.5米高，沟底清淤，硬化。</t>
  </si>
  <si>
    <t>解决交通出行</t>
  </si>
  <si>
    <t xml:space="preserve">巩固下汪村产业设施工程
</t>
  </si>
  <si>
    <t>水果基地活动板房维修：1.平房长度25米 ，宽度10.5米， 高度3.3米，2.仓库长度15米， 宽度10.5米， 高度4.8米。换钢板墙板410.28平方米，型材屋面408平方米。</t>
  </si>
  <si>
    <t xml:space="preserve">蔬菜大棚维修总共79个，分别是：维修大棚拱杆56个，79个棚膜全换。每个大棚平均长：8.07米。宽：8米。DN50塑料管600米，DN25塑料管400米。       </t>
  </si>
  <si>
    <t>村组入户路建设</t>
  </si>
  <si>
    <t>方林村</t>
  </si>
  <si>
    <t>一组新建入户路200米并硬化、宽3.5米、厚0.2米。</t>
  </si>
  <si>
    <t>方便村民群众出行</t>
  </si>
  <si>
    <t>方子重</t>
  </si>
  <si>
    <t>村组人居环境建设</t>
  </si>
  <si>
    <t>四组新建入户路650米并硬化、宽3.5米、厚0.2米。</t>
  </si>
  <si>
    <t>改变村容村貌，提升村级形象</t>
  </si>
  <si>
    <t>下新屋、柏树下组新建抗旱泵站建设项目</t>
  </si>
  <si>
    <t>埋塑料管道4200米直径110cm、通电路、水泵30千瓦。</t>
  </si>
  <si>
    <t>方便群众水田灌溉</t>
  </si>
  <si>
    <t>柏树下三组道路扩宽</t>
  </si>
  <si>
    <t>柏树下三组道路扩宽1700米，在原有3.5米的道路宽度加至4.5米（以实际扩宽为准并硬化），扩宽路基结块石300米高度以实地为准，宽度0.5米。</t>
  </si>
  <si>
    <t>交通局</t>
  </si>
  <si>
    <t>方林村下畈沟渠改造建设项目</t>
  </si>
  <si>
    <t>方林村下畈沟渠改造单边500米，宽2米、两边砌块石，高1.8米，单边块石厚度0.5米。</t>
  </si>
  <si>
    <t>水利局</t>
  </si>
  <si>
    <t>方林村阳新屯鸟基地产业路建设项目</t>
  </si>
  <si>
    <t>道路</t>
  </si>
  <si>
    <t>新建路基并硬化长度150米，宽4.5米厚0.2米。</t>
  </si>
  <si>
    <t>美化村庄环境，方便产业出售</t>
  </si>
  <si>
    <t>村公路改造建设项目</t>
  </si>
  <si>
    <t>玉堍村</t>
  </si>
  <si>
    <t xml:space="preserve">1. 通湾组公路水泥硬化长300米，宽3.5米，厚0.2米。
</t>
  </si>
  <si>
    <t>李儒华</t>
  </si>
  <si>
    <t>张湾村一组沟渠治理</t>
  </si>
  <si>
    <t>富池镇</t>
  </si>
  <si>
    <t>张湾村</t>
  </si>
  <si>
    <t>张湾村沟渠治理，一组柳树坝至公厕方向沟渠两边砌石头墙,预计内侧长300米、高2.2米；外侧长190米、高2.8米，均宽度1米</t>
  </si>
  <si>
    <t>带动务工增加收入</t>
  </si>
  <si>
    <t>防洪减灾，确保排水畅通、提升防洪排涝能力，提高人居环境质量</t>
  </si>
  <si>
    <t>黄键</t>
  </si>
  <si>
    <t>花园北巷道路硬化</t>
  </si>
  <si>
    <t>人居环境整治</t>
  </si>
  <si>
    <t>村容村貌提升</t>
  </si>
  <si>
    <t>富池村</t>
  </si>
  <si>
    <t>花园北巷道路硬化工程，一段路45m×4.5m
二段路53m×5m
三段路128m×4.2
预计井盖6个
排水沟150米×0.6m宽</t>
  </si>
  <si>
    <t>带动务工增加收入，提升村居环境</t>
  </si>
  <si>
    <t>提高群众人居环境质量</t>
  </si>
  <si>
    <t>闻朝</t>
  </si>
  <si>
    <t>港下村水毁工程南港港渠</t>
  </si>
  <si>
    <t>港下村</t>
  </si>
  <si>
    <t>鸡矿彩门至童家湾桥港渠建设长600米，高4.5米、宽0.8米</t>
  </si>
  <si>
    <t>解决港下村南港防汛抗旱，农户收益农田600亩</t>
  </si>
  <si>
    <t>徐康康</t>
  </si>
  <si>
    <t>金镶园长港袁广段拦水坝及护坡建设工程</t>
  </si>
  <si>
    <t>袁广村</t>
  </si>
  <si>
    <t>（二组拦水坝建设及三组拦水坝护坡建设）拦水坝长25米  高3米  挡土墙基础长150米 深度1.5米 宽度1.5米  挡土墙2米高  厚度1.1米  片石护坡长150米  11.5米宽  厚度30公分</t>
  </si>
  <si>
    <t>维护周边生态及群众的人身财产安全</t>
  </si>
  <si>
    <t>袁知起</t>
  </si>
  <si>
    <t>上巢村加工厂沟渠整治工程</t>
  </si>
  <si>
    <t>上巢村</t>
  </si>
  <si>
    <t>上巢村加工厂沟渠整治工程自加工厂水田沟渠至藕叶塘路沟渠，该沟渠长度大约400米，宽度3米，边坡高度2米，沟渠两边预制板挡土墙，沟底硬化，路桥、管道等工程。</t>
  </si>
  <si>
    <t>便于周边水田及耕地排水灌溉</t>
  </si>
  <si>
    <t>黄运雨</t>
  </si>
  <si>
    <t>欧阳组人居环境整治项目</t>
  </si>
  <si>
    <t>孟铺村</t>
  </si>
  <si>
    <t>1、门口水泥硬化500立方，水泥印花3000平方.2、安装水泥管道300米直径为50的。3、小菜园改造800平方。</t>
  </si>
  <si>
    <t>解决欧阳组桥头住户排水不畅，和脏乱差</t>
  </si>
  <si>
    <t>孟祥发</t>
  </si>
  <si>
    <t>孟铺村四季果园围挡</t>
  </si>
  <si>
    <t>1、孟铺村四季果园现有80亩，合计需要建设围挡3000米。</t>
  </si>
  <si>
    <t>提升产业基础设施，预计在2026年可以增收2万元</t>
  </si>
  <si>
    <t>四房组人居环境整治</t>
  </si>
  <si>
    <t>1、新建公路80米、宽4.5米、高0.2米。2、浆砌块石150立方。3、门口水泥硬化40立方。4、洗衣池改造30平方。</t>
  </si>
  <si>
    <t>解决四房组部分村民出行难，方便群众洗衣</t>
  </si>
  <si>
    <t>沟渠清理栈道清理</t>
  </si>
  <si>
    <t>王曙村</t>
  </si>
  <si>
    <t>北山渠道栈道改造清理淤泥土渣，长度1000米宽度20米，深度2.5米</t>
  </si>
  <si>
    <t>王义龙</t>
  </si>
  <si>
    <t>沙村村猫儿山沿山路沟渠建设工程</t>
  </si>
  <si>
    <t>沙村村</t>
  </si>
  <si>
    <t>二组到袁广湖泵站排水沟长约2000米，内空长约400CM，深300CM</t>
  </si>
  <si>
    <t>便于猫儿山林地、周边水田及耕地排水灌溉</t>
  </si>
  <si>
    <t>汪文杰</t>
  </si>
  <si>
    <t>五庄村舒刘湾组排水沟改造工程</t>
  </si>
  <si>
    <t>五庄村</t>
  </si>
  <si>
    <t>金镶园港通往舒刘湾组后背山排水沟，沟长600米（左右两边），砌石头方396立方米，沟高度1.5米，排水沟安装1.5米*2米水泥管，管总长424米，排水沟总长724米。</t>
  </si>
  <si>
    <t>便于舒刘湾周边水田及耕地排水灌溉</t>
  </si>
  <si>
    <t>舒忠慧</t>
  </si>
  <si>
    <t>良畈村石家畈组户道路硬化环境整治工程</t>
  </si>
  <si>
    <t>良畈村</t>
  </si>
  <si>
    <t>良畈村石家畈组道路硬化对下石家畈组入户路进行硬化，长约300米，宽4米，厚20厘米。</t>
  </si>
  <si>
    <t>提升村庄发展及群众出行便利</t>
  </si>
  <si>
    <t>张会钱</t>
  </si>
  <si>
    <t>良畈村张良畈组沟渠建设工程</t>
  </si>
  <si>
    <t>良畈组排水沟长约800米，内空长约400CM，深300CM</t>
  </si>
  <si>
    <t>提升产业基础设施，提高群众收入</t>
  </si>
  <si>
    <t>丰山村杨家组农田灌溉沟渠维修整改</t>
  </si>
  <si>
    <t>丰山村</t>
  </si>
  <si>
    <t>丰山村杨家湾农田灌溉沟渠维修整改，长度500米，宽1米，高度2米</t>
  </si>
  <si>
    <t>解决丰山村杨家组、军山组、月台片区、农田防汛抗旱，农户收益农田360亩</t>
  </si>
  <si>
    <t>桂贤寿</t>
  </si>
  <si>
    <t>林岩村渠道完善及步行道建设工程</t>
  </si>
  <si>
    <t>林岩村</t>
  </si>
  <si>
    <r>
      <rPr>
        <sz val="11"/>
        <rFont val="仿宋_GB2312"/>
        <charset val="134"/>
      </rPr>
      <t>夏家山组浆砌块料836立方米、包括万口组水库修建浆砌块料110立方、现浇混凝土1240立方、凝土桥头搭板44m</t>
    </r>
    <r>
      <rPr>
        <sz val="11"/>
        <rFont val="宋体"/>
        <charset val="134"/>
      </rPr>
      <t>³</t>
    </r>
  </si>
  <si>
    <t>宋召南</t>
  </si>
  <si>
    <t>小雅村路面修复及新建工程</t>
  </si>
  <si>
    <t>小雅村</t>
  </si>
  <si>
    <r>
      <rPr>
        <sz val="11"/>
        <rFont val="仿宋_GB2312"/>
        <charset val="134"/>
      </rPr>
      <t>道路总长约710米，平均宽约3.5米，厚20公分，约破除路面630米1360</t>
    </r>
    <r>
      <rPr>
        <sz val="11"/>
        <rFont val="宋体"/>
        <charset val="134"/>
      </rPr>
      <t>㎡</t>
    </r>
    <r>
      <rPr>
        <sz val="11"/>
        <rFont val="仿宋_GB2312"/>
        <charset val="134"/>
      </rPr>
      <t>，破除恢复及新建710米1640</t>
    </r>
    <r>
      <rPr>
        <sz val="11"/>
        <rFont val="宋体"/>
        <charset val="134"/>
      </rPr>
      <t>㎡</t>
    </r>
  </si>
  <si>
    <t>刘燕</t>
  </si>
  <si>
    <t>农村道路建设通户路</t>
  </si>
  <si>
    <t>黄颡口镇</t>
  </si>
  <si>
    <t>尖峰村</t>
  </si>
  <si>
    <t>尖峰村下柯湾组内通户砂石道路硬化长250米，宽4.5米，高0.2米。</t>
  </si>
  <si>
    <t>带动生产</t>
  </si>
  <si>
    <t>方便村民生产、生活物质交通运输,提高乡村建设质量</t>
  </si>
  <si>
    <t>农业农村局（乡村振兴发展中心）</t>
  </si>
  <si>
    <t>余水武</t>
  </si>
  <si>
    <t>尖峰村七组抗旱站至菖湖港排涝抗旱水渠清淤砌石，长150米，宽3米，高2.5米</t>
  </si>
  <si>
    <t>加固排涝抗旱水渠，确保水路畅通，保障排涝、农作物增收</t>
  </si>
  <si>
    <t>尖峰村六组抗旱站至菖湖港排涝抗旱水渠清淤砌石，长180米，宽3米，高2.米</t>
  </si>
  <si>
    <t>花果村</t>
  </si>
  <si>
    <t>水井柯至刘家湾，刘家湾至菖湖排洪水渠，清淤，砌石，长1000米，墙高1.7米，宽底1米，面0.8米。</t>
  </si>
  <si>
    <t>方便群众932人生产</t>
  </si>
  <si>
    <t>梁三学</t>
  </si>
  <si>
    <t>程法村</t>
  </si>
  <si>
    <t>程法村一组（梁普从黄太路至村文化礼堂）入组道路路基加硬化，长450米，宽3.5米，厚0.2米</t>
  </si>
  <si>
    <t>方便32户102人出行，其中脱贫户4户11人</t>
  </si>
  <si>
    <t>梁宝贵</t>
  </si>
  <si>
    <t>六组道路建设（罗厚全家至王斌家路段）现宽3.5米，长400米，拓宽宽1.5米厚0.2米，砌石长度200米，高度1.5米，宽度0.8米</t>
  </si>
  <si>
    <t>方便六组群众出行生产</t>
  </si>
  <si>
    <t>老村委会至胡马段道路现宽3.5米，长900米，拓宽1.5米厚0.2米</t>
  </si>
  <si>
    <t>方便二组群众出行生产</t>
  </si>
  <si>
    <t>程法村三组抗旱塘改造工程，四周浆砌块石，深度1.8米，面积1亩</t>
  </si>
  <si>
    <t>解决三村抗旱，
方便农业生产</t>
  </si>
  <si>
    <t>刘渠抗旱站水渠维修，混凝土浇灌长900m、宽80cm，高80cm。</t>
  </si>
  <si>
    <t>解决全村抗旱，方便农业生产</t>
  </si>
  <si>
    <t>抗旱基站扩建</t>
  </si>
  <si>
    <t>泵站村</t>
  </si>
  <si>
    <t>彭家垴泵站抗旱基站新建设配套设施水泵、新建泵房10平方管道镀锌钢管，总2000米长。</t>
  </si>
  <si>
    <t>有效带动六、七组村民农业经济收益，带动农户175户，其中脱贫户32户，有效发展村农业生产，预计每年增收农民收益2万元。</t>
  </si>
  <si>
    <t>周佐华</t>
  </si>
  <si>
    <t>泵站抗旱基站改建设配套设施扩建、三组、四组农田水渠扩建镀锌钢管，管道400米长。</t>
  </si>
  <si>
    <t>有效带动三组、四组村民农业经济收益，带动农户180人，其中脱贫户45人，有效发展村农业生产，预计每年增加农民收益1万元。</t>
  </si>
  <si>
    <t>七组周家湾门口塘改造，清淤，塘边砌石挡土墙长度100米宽0.6米高1.2米，增加护栏40米。</t>
  </si>
  <si>
    <t>解决六、七组120户260人，其中脱贫户35户87人，农田农作物有效抗旱</t>
  </si>
  <si>
    <t>六组鄢家港门口塘改造，清淤，塘边砌石挡土墙长度100米宽0.6米高1.2米。增加护栏80米。</t>
  </si>
  <si>
    <t>菖湖村</t>
  </si>
  <si>
    <t>三组沟渠改造，砌石，单边长169米，宽0.6米，高0.5米。</t>
  </si>
  <si>
    <t>解决三组78户238人，其中脱贫户16户54人，农田农作物有效抗旱</t>
  </si>
  <si>
    <t>刘元干</t>
  </si>
  <si>
    <t>菖湖村六组破损水泥道路铲除旧路基并新建水泥道路，长95米，宽4.5米，高0.2米。</t>
  </si>
  <si>
    <r>
      <rPr>
        <sz val="10"/>
        <rFont val="仿宋_GB2312"/>
        <charset val="134"/>
      </rPr>
      <t>方家</t>
    </r>
    <r>
      <rPr>
        <sz val="10"/>
        <rFont val="方正书宋_GBK"/>
        <charset val="134"/>
      </rPr>
      <t>塆</t>
    </r>
    <r>
      <rPr>
        <sz val="10"/>
        <rFont val="仿宋_GB2312"/>
        <charset val="134"/>
      </rPr>
      <t>至下堡道路拓宽路基，砌石长130米，宽1.2米，高1.5米</t>
    </r>
  </si>
  <si>
    <t>菖湖村四组道路新建排水渠加盖铁板，长80米，宽0.6米，高0.4米，新建150米水管（直埋），直径0.4米。</t>
  </si>
  <si>
    <t>黄颡口村</t>
  </si>
  <si>
    <t>五组门口塘淤泥清理550余方，泥土道路硬化建设，长450米，宽5米，厚0.2米。</t>
  </si>
  <si>
    <t>便于83户423人出行，其中有劳动力脱贫户13户21人改善村民生活环境卫生及农业生产。</t>
  </si>
  <si>
    <t>张剑</t>
  </si>
  <si>
    <t>四组文化礼堂门口塘改造建设，砌石长100余米、高2.7米、底宽1.6米、上口0.9米，及淤泥清理550余方。</t>
  </si>
  <si>
    <t>便于51户204人，其中有劳动力脱贫户10户20人改善村民生活环境卫生及农业生产。</t>
  </si>
  <si>
    <t>六组特高压拆迁安置点塘堰改造建设，砌石长320米、高3.5米、底宽1.8米、上口0.9米。</t>
  </si>
  <si>
    <t>便于55户220人，其中有劳动力脱贫户16户32人发展农业生产、便于改善村民生活环境及农作物灌溉。</t>
  </si>
  <si>
    <t>五组门口塘至江堤段泥土公路硬化，长500米，宽5米，厚0.2米。</t>
  </si>
  <si>
    <t>便于83户423人出行，其中有劳动力脱贫户13户21人发展农业生产、便于全村村民农作物运输</t>
  </si>
  <si>
    <t>三组文化礼堂至程功堂家泥土公路硬化，长380米，宽4.5米，厚0.2米</t>
  </si>
  <si>
    <t>便于96户460人，其中有劳动力脱贫户9户12人发展农业生产、便于全村村民农作物运输</t>
  </si>
  <si>
    <t>四、五组抗旱排涝水渠改造，双面砖砌，长800米、宽0.6米、高0.5米；</t>
  </si>
  <si>
    <t>便于四、五组212户729人其中有脱贫户23户45人发展农业生产、抗旱排涝，便于村民农作物灌溉.</t>
  </si>
  <si>
    <t>金星村</t>
  </si>
  <si>
    <t>金星村六组、二组门口抗旱塘，六组塘堰砌石150立方米，加设栏杆95米，高1米；二组塘堰砌石190立方米，加设栏杆95米，高1米。总砌石340立方米，栏杆总长190米。</t>
  </si>
  <si>
    <t>就业务工、带动生产</t>
  </si>
  <si>
    <t>该项目设施后，美好村庄环境，解决六组、二组共101户425人，其中脱贫户15户40人，农田农作物有效抗旱</t>
  </si>
  <si>
    <t>汪贤友</t>
  </si>
  <si>
    <t>五组宋家湾门口塘加设栏杆80米，塘堰砌石300立方，清淤300立方</t>
  </si>
  <si>
    <t>带动生产、带动生产</t>
  </si>
  <si>
    <t>该项目实施后，让五组村民57户267人，其中脱贫户5户11人，农田农作物得到有效的灌溉，灌溉农作物60亩，农作物得以丰收</t>
  </si>
  <si>
    <t>金星村五组宋家湾门口塘砌石长90米，均宽1米，高2.5米，安装铁围网100米</t>
  </si>
  <si>
    <t>该项目实施后，让五组村民58户267人，其中脱贫户6户16人，农田农作物得到有效的灌溉，灌溉农作物170亩，农作物得以丰收</t>
  </si>
  <si>
    <t>军山村</t>
  </si>
  <si>
    <t>东西堡抗旱站排涝引水港水泥板护砌610米，下底2米，上底2.8米，高3米。</t>
  </si>
  <si>
    <t>便于二、六、组216户731人其中有劳动力脱贫户55户129人发展农业生产、抗旱排涝，便于全村村民农作物灌溉</t>
  </si>
  <si>
    <t>刘合志</t>
  </si>
  <si>
    <t>夏家堰至细生鱼池抗旱排涝渠预制水泥板护砌480米，其中1米水泥板480米，下底1.2米，上底1.5米，高1.5米。</t>
  </si>
  <si>
    <t>便于一、二、三组190户732人其中有劳动力脱贫户38户107人发展农业生产、抗旱排涝，便于全村村民农作物灌溉</t>
  </si>
  <si>
    <t>堡林嘴至明家湾机耕砂石路硬化长400米，宽3.5米，厚0.3米。</t>
  </si>
  <si>
    <t>军山村五六七组村民268户973人，其中脱贫户59户175人增产增收</t>
  </si>
  <si>
    <t>军山村蔬菜基地抗旱排涝渠水泥板护砌长1500米，上底1.5米，下底1.2米，高1.5米。</t>
  </si>
  <si>
    <t>带动脱贫户25人及村民就业，增加村集体收入。</t>
  </si>
  <si>
    <t>叶家塘至马头坜抗旱排涝渠长350米，宽2米。下底1.2米，上底1.6米，高1.5米，预制板护砌。</t>
  </si>
  <si>
    <t>军山村四五六七组292户1010人，其中脱贫户61户180余人增产增收</t>
  </si>
  <si>
    <t>后背刘至土地屋组水泥道路现宽2米，平整周围泥土道路并用混凝土硬化，块石护砌，拓宽后宽4.5米，长300米，厚0.2米。</t>
  </si>
  <si>
    <t>军山村全村266户966人，其中脱贫户61户180余人增产增收</t>
  </si>
  <si>
    <t>安全饮水设施建设</t>
  </si>
  <si>
    <t>军山村整村自来水维修一组至七组的自来水整改。</t>
  </si>
  <si>
    <t>解决饮水安全</t>
  </si>
  <si>
    <t>解决军山村全村510户1905人，其中脱贫户监测户110户322饮水安全</t>
  </si>
  <si>
    <t>小军山抗旱围，清淤面积10亩，加设水泥板护砌长100米，高2.5米，护栏100米。</t>
  </si>
  <si>
    <t>海口村</t>
  </si>
  <si>
    <t>董家湾砂石道路硬化：饶细水至石教德25米，石显平至李林91米，土地庙至饶思山182米，，合计298米，宽3.5米，厚0.2米</t>
  </si>
  <si>
    <t>该项目实施后，为海口村548人提供方便，美化村庄环境，提升村民生活质量</t>
  </si>
  <si>
    <t>石义文</t>
  </si>
  <si>
    <t>大二房砂石道路硬化：平台至黄锡加23米，石家役至吴风来63米，柯莲花至李名富42米，平台至石义成68米，平台至石裕炎132米，合计328米，宽3.5米，厚0.2米</t>
  </si>
  <si>
    <t>该项目实施后，为海口村325人提供方便，美化村庄环境，提升村民生活质量</t>
  </si>
  <si>
    <t>海口坜砂石道路硬化：石建至刘合军47米，徐为冈至徐三平62米，平台至吕监贵家34米，石裕高至石裕友家40米，徐为金至石教育家55米，合计238米，宽3.5米，厚0.2米</t>
  </si>
  <si>
    <t>该项目实施后，为海口村465人提供方便，美化村庄环境，提升村民生活质量</t>
  </si>
  <si>
    <t>海口坝砂石道路硬化：平台至李相发家50米，平台至陈细得70米，合计120米，宽3.5米，厚0.2米</t>
  </si>
  <si>
    <t>该项目实施后，为海口村海口坝186人提供方便，美化村庄环境，提升村民生活质量</t>
  </si>
  <si>
    <t>海口坜站至十一组石义元家水渠改造，砖砌，长1000米，宽0.6米，高1米，两边厚0.13米，底0.1米。</t>
  </si>
  <si>
    <t>该项目实施后，可灌溉296亩田地，可解决群众农业生产便利，提高村民的经济收入</t>
  </si>
  <si>
    <t>凤凰村</t>
  </si>
  <si>
    <t>沙子垴七组广场边水塘四周安装护栏，长50米，高1.2米，清淤泥1米深，</t>
  </si>
  <si>
    <t>加强防溺水安全防护，方便村民日常生活。</t>
  </si>
  <si>
    <t>潘细加</t>
  </si>
  <si>
    <t>凤凰村排水港边人行泥土步道硬化，长700米、宽1米，厚0.2米</t>
  </si>
  <si>
    <t>凤凰村马家湾门口塘清淤泥一米深，塘边四周加固，长100米，宽0.5米.高2米</t>
  </si>
  <si>
    <t>净化水塘水质，方便村民日常生活，美化村庄环境。</t>
  </si>
  <si>
    <t>凤凰村马家湾下水塘清理淤泥一米深，塘边四周加固，长60米，宽0.5米.高1.5米，底宽1.5米</t>
  </si>
  <si>
    <t>凤凰村王贤红家至沙港冯路口对接泥土道路硬化，长200米.宽3.5米.厚0.2米</t>
  </si>
  <si>
    <t>沙港村</t>
  </si>
  <si>
    <t>沙港冯二组至沙子垴道砂石路硬化，长500米，宽3.5米，高0.2米.</t>
  </si>
  <si>
    <t xml:space="preserve">该项目实施后，便于沙港冯组90户.290人，其中脱贫户8户24人生产生活，可解决全组村民交通出行及农作物运输。
</t>
  </si>
  <si>
    <t>严庭学</t>
  </si>
  <si>
    <t xml:space="preserve">道路建设 </t>
  </si>
  <si>
    <t>修建沙港村主干道至对面山产业路，砂石道路铺设石渣垫层0.1米，硬化长230米，宽3.5米，高0.2米.</t>
  </si>
  <si>
    <t xml:space="preserve">该项目实施后，便于沙港村群众290户.1120人，其中脱贫户23户69人生产生活，可解决全组村民生产生活及农作物运输，也有利于休闲农业与乡村旅游业的发展
</t>
  </si>
  <si>
    <t>修建冯志强家至五古山下产业路，砂石道路总长500米，其中420米修建4.5米宽，0.2米高，另外80米修建3.5米宽，0.2米高，全部用混凝土硬化</t>
  </si>
  <si>
    <t>该项目实施后，便于沙港村群众412户.1516人，其中脱贫户22户66人生产生活，可解决全组村民生产生活及农作物运输，也有利于休闲农业与乡村旅游业的发展</t>
  </si>
  <si>
    <t>上严村</t>
  </si>
  <si>
    <t>上严村六组水田至八组水田段水渠拓宽改造，总长250米，改造后宽内空50公分，高50公分，压盖10公分</t>
  </si>
  <si>
    <t>为六、八组102户506人带来灌溉便利，其中脱贫户12户29人。</t>
  </si>
  <si>
    <t>严廷福</t>
  </si>
  <si>
    <t>上严村五六七组严雷家至山下严泥土道路硬化底层垫渣石10公分厚，长900米，宽3.5米，硬化厚20公分</t>
  </si>
  <si>
    <t xml:space="preserve">
为五六七组村民154户673人其中脱贫户20户带来出行方便。</t>
  </si>
  <si>
    <t>熊家湾至太平村交界处爱民港砂石道路硬化，路长600米、宽3.5米、厚20公分。</t>
  </si>
  <si>
    <t>为一组村民74户406人带来安全与出行方便，其中脱贫户5户14人。</t>
  </si>
  <si>
    <t>周堡村</t>
  </si>
  <si>
    <t>夏家堰至军山王路段砂石道路，混凝土硬化，长460米宽4.5米，厚20厘米</t>
  </si>
  <si>
    <t>方便五、七、八组群众出行生产</t>
  </si>
  <si>
    <t>柯有彪</t>
  </si>
  <si>
    <t>夏家堰至军山公路砂石道路，混凝土硬化，长400米宽4.5米，厚20厘米</t>
  </si>
  <si>
    <t>方便七组群众出行生产</t>
  </si>
  <si>
    <t>夏家堰塘堰改造，一方砌石头，三方护坡混凝土加固260平方米，长35米，宽24米，高2米，清淤900立方米。</t>
  </si>
  <si>
    <t>菖蒲塘塘堰改造，四方砌石头，长25米，宽22米，高2米，护坡120平方米，清淤600立方米。</t>
  </si>
  <si>
    <t>自来水改造</t>
  </si>
  <si>
    <t>全村660户自来水管更换，各种型号水管共约3000米。</t>
  </si>
  <si>
    <t>改造全村自来水系统，改善村民用水质量</t>
  </si>
  <si>
    <t>太平村</t>
  </si>
  <si>
    <t>五组顾家塘护坡石头累积加固450立方米，长250米，高2米，平均护坡厚度0.9米；围栏210米；硬化路面长70米、宽4.5米、厚0.2米。</t>
  </si>
  <si>
    <t>发展农业和生产生活</t>
  </si>
  <si>
    <t>便于三、四、五组247户970人生产生活和农作物灌溉，其中脱贫户、监测户47户218人</t>
  </si>
  <si>
    <t>张宝良</t>
  </si>
  <si>
    <t>柑橘联动大棚</t>
  </si>
  <si>
    <t>新建太平村一组后背山柑橘连栋大棚25亩（不包含内部设施），大棚骨架为热镀锌钢管，覆盖材料为透明薄膜。</t>
  </si>
  <si>
    <t>土地流转、就业务工、收益分红</t>
  </si>
  <si>
    <t>每年增加村集体经济收入6万，土地流转86户490人增产增收，带动16人就业务工</t>
  </si>
  <si>
    <t>2026年排市村二组护坡工程</t>
  </si>
  <si>
    <t>农村基础设施（含产业配套基础设施）</t>
  </si>
  <si>
    <t>其他</t>
  </si>
  <si>
    <t>排市镇</t>
  </si>
  <si>
    <t>排市村</t>
  </si>
  <si>
    <t>排市村二组八斗塘西段，塘堰浆砌石护坡，长70米，高6米，基础底宽2.5米*1米，上宽0.7米</t>
  </si>
  <si>
    <t>改善基础设施，便于群众生产生活和产业发展。</t>
  </si>
  <si>
    <t>钟道春</t>
  </si>
  <si>
    <t>2026年石坑村浆砌石水毁修复</t>
  </si>
  <si>
    <t>石坑村</t>
  </si>
  <si>
    <t xml:space="preserve">修复基础承台，挡水墙125立方混凝土，钢筋3吨 </t>
  </si>
  <si>
    <t>明廷权</t>
  </si>
  <si>
    <t>2026年上王村人居环境整治项目</t>
  </si>
  <si>
    <t>上王村</t>
  </si>
  <si>
    <r>
      <rPr>
        <sz val="12"/>
        <rFont val="仿宋_GB2312"/>
        <charset val="134"/>
      </rPr>
      <t>垃圾清运填土方，场地硬化500</t>
    </r>
    <r>
      <rPr>
        <sz val="12"/>
        <rFont val="宋体"/>
        <charset val="134"/>
      </rPr>
      <t>㎡</t>
    </r>
    <r>
      <rPr>
        <sz val="12"/>
        <rFont val="仿宋_GB2312"/>
        <charset val="134"/>
      </rPr>
      <t>，围墙建设100米</t>
    </r>
  </si>
  <si>
    <t>李相华</t>
  </si>
  <si>
    <t>上王村2026年塘堰整治</t>
  </si>
  <si>
    <t>上王村门口塘塘堰淤泥清理后，塘四周砌石头墙，全长500米</t>
  </si>
  <si>
    <t>铁铺村2026年村组道路建设</t>
  </si>
  <si>
    <t>农村道路建设（通村路、通户路、小型桥梁等）</t>
  </si>
  <si>
    <t>铁铺村</t>
  </si>
  <si>
    <t>村组道路拓宽硬化，平均加宽1.8米，长700米，路沿石和排水道建设</t>
  </si>
  <si>
    <t>明廷堂</t>
  </si>
  <si>
    <t>硖石村2026年村组道路建设</t>
  </si>
  <si>
    <t>硖石村</t>
  </si>
  <si>
    <t>进村主干道拓宽硬化，平均加宽1米，长1000米</t>
  </si>
  <si>
    <t>明平忠</t>
  </si>
  <si>
    <t>铁铺村2026年自来水管修复工程</t>
  </si>
  <si>
    <r>
      <rPr>
        <sz val="12"/>
        <rFont val="仿宋_GB2312"/>
        <charset val="134"/>
      </rPr>
      <t>修复自来水管，新建自来水管道1500米；路面开挖，修补140m</t>
    </r>
    <r>
      <rPr>
        <sz val="12"/>
        <rFont val="宋体"/>
        <charset val="134"/>
      </rPr>
      <t>³，</t>
    </r>
  </si>
  <si>
    <t>2026年后坑村产业路建设</t>
  </si>
  <si>
    <t>后坑村</t>
  </si>
  <si>
    <t>产业路建设长600米，宽4.5米，厚0.2米</t>
  </si>
  <si>
    <t>明振名</t>
  </si>
  <si>
    <t>2026年后坑村沟渠建设</t>
  </si>
  <si>
    <t>沟渠建设1000米，清淤、挖沟、水泥浇灌、插板</t>
  </si>
  <si>
    <t>2026年龙口村土库组沟渠建设</t>
  </si>
  <si>
    <t>龙口村</t>
  </si>
  <si>
    <t>土库组排水沟渠浆砌石：长约150米、高1.5米、宽度0.8米</t>
  </si>
  <si>
    <t>张德高</t>
  </si>
  <si>
    <t>梅潭村2026年沟渠建设</t>
  </si>
  <si>
    <t>梅潭村</t>
  </si>
  <si>
    <t>梅潭村石潭组沟渠建设，长260，宽0.8米，高2米</t>
  </si>
  <si>
    <t>刘会格</t>
  </si>
  <si>
    <t>日清村2026年河道整治</t>
  </si>
  <si>
    <t>日清村</t>
  </si>
  <si>
    <t>排港塘梨畈段，河道清淤600米，右岸浆砌石护堤580立方。</t>
  </si>
  <si>
    <t>汪训南</t>
  </si>
  <si>
    <t>西元村2026年村组道路建设</t>
  </si>
  <si>
    <t>西元村</t>
  </si>
  <si>
    <t>新建道路硬化：第一段长170米宽3.2米厚0.2米，第二段330米宽3.5米厚0.2米</t>
  </si>
  <si>
    <t>明康</t>
  </si>
  <si>
    <t>下桥村2026年产业路建设</t>
  </si>
  <si>
    <t>下桥村</t>
  </si>
  <si>
    <t>新田产业路硬化长480米、宽3.5米、厚度0.2米。</t>
  </si>
  <si>
    <t>袁修鸿</t>
  </si>
  <si>
    <t>玉畈村2026年塘堰建设</t>
  </si>
  <si>
    <t>玉畈村</t>
  </si>
  <si>
    <r>
      <rPr>
        <sz val="12"/>
        <rFont val="仿宋_GB2312"/>
        <charset val="134"/>
      </rPr>
      <t>1、九组防火塘200</t>
    </r>
    <r>
      <rPr>
        <sz val="12"/>
        <rFont val="宋体"/>
        <charset val="134"/>
      </rPr>
      <t>㎡</t>
    </r>
    <r>
      <rPr>
        <sz val="12"/>
        <rFont val="仿宋_GB2312"/>
        <charset val="134"/>
      </rPr>
      <t>水面清淤、四方浆砌石护坡预计70米长、1.5米高；2、六组山洪沟治理200米长、1.5米高，2米宽双面浆砌石护坡</t>
    </r>
  </si>
  <si>
    <t>王义来</t>
  </si>
  <si>
    <t>洛元村2026年河道整治</t>
  </si>
  <si>
    <t>洛元村</t>
  </si>
  <si>
    <t>洛元段三八河河堤反压加宽3.5米，土方平均加高2米</t>
  </si>
  <si>
    <t>张炳友</t>
  </si>
  <si>
    <t>排市村2026年产业路建设</t>
  </si>
  <si>
    <t>产业路建设：长600米，宽3.5米，厚0.2米</t>
  </si>
  <si>
    <t>河北村2026年村组道路建设</t>
  </si>
  <si>
    <t>河北村</t>
  </si>
  <si>
    <t>墩头组至中港路路基拓宽：全长1230米，拓宽1.5米，拓宽深度1米，合计1845立方渣土，浆砌石长200米，宽80米，高1米，合计160立方，九组水塘底垫石长50米，宽2米，高2米，合计200立方；
墩头组至十三组路基拓宽：全长480米，拓宽1.5米，路面挖土0.3米外运。</t>
  </si>
  <si>
    <t>陈昊</t>
  </si>
  <si>
    <t>修补扩宽河北村栗林嘴至程发组主路支路及张伏四主路支路村组道路共计2.207公里</t>
  </si>
  <si>
    <t>下容村2026年村组道路建设</t>
  </si>
  <si>
    <t>下容村</t>
  </si>
  <si>
    <t>岩头颈至安置点公路加宽1.8米，全长1.1公里</t>
  </si>
  <si>
    <t>熊国华</t>
  </si>
  <si>
    <t>泉山村2026年产业路建设</t>
  </si>
  <si>
    <t>泉山村</t>
  </si>
  <si>
    <t>王垴至泉山林坪组砂石路面扩宽全长1.2公里、宽6.5米，放下水管道5套，</t>
  </si>
  <si>
    <t>柯于泰</t>
  </si>
  <si>
    <t>富山村2026年护坡工程</t>
  </si>
  <si>
    <t>富山村</t>
  </si>
  <si>
    <t>芦林塘组护坡砌石坎工程，长80米宽1.5米高3米</t>
  </si>
  <si>
    <t>陈山村2026年村组道路建设</t>
  </si>
  <si>
    <t>陈山村</t>
  </si>
  <si>
    <t>戴家塘组通组道路拓宽，长730米，拓宽至5.5米</t>
  </si>
  <si>
    <t>戴祺</t>
  </si>
  <si>
    <t>王垴村2026年村组道路建设</t>
  </si>
  <si>
    <t>王垴村</t>
  </si>
  <si>
    <t>中山村委会路口下坡至学堂颈砂石路面扩宽、回填全长1公里、6.5米宽，平均约1米高，埋排水管道2套</t>
  </si>
  <si>
    <t>汪晓芳</t>
  </si>
  <si>
    <t>中山村2026年村组道路建设</t>
  </si>
  <si>
    <t>中山村</t>
  </si>
  <si>
    <t>排市镇中山村道班至陈山村交界处公路全长1千米、宽4.5米，扩宽硬化至5.5米</t>
  </si>
  <si>
    <t>明平英</t>
  </si>
  <si>
    <t>红山村2026村组道路建设</t>
  </si>
  <si>
    <t>红山村</t>
  </si>
  <si>
    <t>路基维修硬化工程，长350
米，宽4.5米，厚0.2米。</t>
  </si>
  <si>
    <t>董乐军</t>
  </si>
  <si>
    <t>上王村2026年水肥一体化</t>
  </si>
  <si>
    <t>上王村橙梦园新建70亩水肥一体化滴灌设施</t>
  </si>
  <si>
    <t>收益分红</t>
  </si>
  <si>
    <t>发展壮大乡村振兴产业，以土地租金、提供务工岗位等形式壮大村集体经济发展。</t>
  </si>
  <si>
    <t>农业农村局（产业中心）</t>
  </si>
  <si>
    <t>河北村2026年厂房建设</t>
  </si>
  <si>
    <t>加工业</t>
  </si>
  <si>
    <t>新建钢结构面积厂房面积1601平方米，老厂房翻新面积420平方米。</t>
  </si>
  <si>
    <t>下桥村2026年水肥一体化</t>
  </si>
  <si>
    <t>牛角垅白茶产业基地新建240亩水肥一体化设施建设</t>
  </si>
  <si>
    <t>宝塔
村牛
湖组
通组
公路</t>
  </si>
  <si>
    <t>乡村
建设
行动</t>
  </si>
  <si>
    <t>农村基础
设施
（含产业
配套基础
设施）</t>
  </si>
  <si>
    <t>产业路、
资源路、
旅游路
建设</t>
  </si>
  <si>
    <t>兴国
镇</t>
  </si>
  <si>
    <t>宝塔
村</t>
  </si>
  <si>
    <r>
      <rPr>
        <sz val="12"/>
        <rFont val="FangSong"/>
        <charset val="134"/>
      </rPr>
      <t xml:space="preserve">道路拓宽全长 </t>
    </r>
    <r>
      <rPr>
        <sz val="12"/>
        <rFont val="Times New Roman"/>
        <charset val="134"/>
      </rPr>
      <t xml:space="preserve">300
</t>
    </r>
    <r>
      <rPr>
        <sz val="12"/>
        <rFont val="FangSong"/>
        <charset val="134"/>
      </rPr>
      <t xml:space="preserve">米，拓宽 </t>
    </r>
    <r>
      <rPr>
        <sz val="12"/>
        <rFont val="Times New Roman"/>
        <charset val="134"/>
      </rPr>
      <t xml:space="preserve">1.5 </t>
    </r>
    <r>
      <rPr>
        <sz val="12"/>
        <rFont val="FangSong"/>
        <charset val="134"/>
      </rPr>
      <t>米</t>
    </r>
  </si>
  <si>
    <t>就业
务工</t>
  </si>
  <si>
    <r>
      <rPr>
        <sz val="12"/>
        <rFont val="FangSong"/>
        <charset val="134"/>
      </rPr>
      <t xml:space="preserve">脱贫户每
人增收
</t>
    </r>
    <r>
      <rPr>
        <sz val="12"/>
        <rFont val="Times New Roman"/>
        <charset val="134"/>
      </rPr>
      <t xml:space="preserve">2000 </t>
    </r>
    <r>
      <rPr>
        <sz val="12"/>
        <rFont val="FangSong"/>
        <charset val="134"/>
      </rPr>
      <t>元</t>
    </r>
  </si>
  <si>
    <t>农业农
村局（乡
村振兴
发展心）</t>
  </si>
  <si>
    <t>肖唐明</t>
  </si>
  <si>
    <r>
      <rPr>
        <sz val="12"/>
        <rFont val="FangSong"/>
        <charset val="134"/>
      </rPr>
      <t>吴</t>
    </r>
    <r>
      <rPr>
        <sz val="12"/>
        <rFont val="SimSun"/>
        <charset val="134"/>
      </rPr>
      <t xml:space="preserve">炤
</t>
    </r>
    <r>
      <rPr>
        <sz val="12"/>
        <rFont val="FangSong"/>
        <charset val="134"/>
      </rPr>
      <t>岳至
横山
林场
基地
及茅
家咀
农场</t>
    </r>
  </si>
  <si>
    <t>南市
村</t>
  </si>
  <si>
    <r>
      <rPr>
        <sz val="12"/>
        <rFont val="FangSong"/>
        <charset val="134"/>
      </rPr>
      <t xml:space="preserve">产业路全长 </t>
    </r>
    <r>
      <rPr>
        <sz val="12"/>
        <rFont val="Times New Roman"/>
        <charset val="134"/>
      </rPr>
      <t xml:space="preserve">1000
</t>
    </r>
    <r>
      <rPr>
        <sz val="12"/>
        <rFont val="FangSong"/>
        <charset val="134"/>
      </rPr>
      <t xml:space="preserve">米，宽 </t>
    </r>
    <r>
      <rPr>
        <sz val="12"/>
        <rFont val="Times New Roman"/>
        <charset val="134"/>
      </rPr>
      <t xml:space="preserve">5 </t>
    </r>
    <r>
      <rPr>
        <sz val="12"/>
        <rFont val="FangSong"/>
        <charset val="134"/>
      </rPr>
      <t xml:space="preserve">米，填石
渣厚度 </t>
    </r>
    <r>
      <rPr>
        <sz val="12"/>
        <rFont val="Times New Roman"/>
        <charset val="134"/>
      </rPr>
      <t xml:space="preserve">0.3 </t>
    </r>
    <r>
      <rPr>
        <sz val="12"/>
        <rFont val="FangSong"/>
        <charset val="134"/>
      </rPr>
      <t>米</t>
    </r>
  </si>
  <si>
    <t>基础设施
提升，农
民农业增
效</t>
  </si>
  <si>
    <t>陈细茂</t>
  </si>
  <si>
    <t>易家
垅老
水井
至横
山叉
路口</t>
  </si>
  <si>
    <r>
      <rPr>
        <sz val="12"/>
        <rFont val="FangSong"/>
        <charset val="134"/>
      </rPr>
      <t xml:space="preserve">道路提档升级，全
长 </t>
    </r>
    <r>
      <rPr>
        <sz val="12"/>
        <rFont val="Times New Roman"/>
        <charset val="134"/>
      </rPr>
      <t xml:space="preserve">1300 </t>
    </r>
    <r>
      <rPr>
        <sz val="12"/>
        <rFont val="FangSong"/>
        <charset val="134"/>
      </rPr>
      <t xml:space="preserve">米，扩宽 </t>
    </r>
    <r>
      <rPr>
        <sz val="12"/>
        <rFont val="Times New Roman"/>
        <charset val="134"/>
      </rPr>
      <t xml:space="preserve">3
</t>
    </r>
    <r>
      <rPr>
        <sz val="12"/>
        <rFont val="FangSong"/>
        <charset val="134"/>
      </rPr>
      <t xml:space="preserve">米，填石渣厚度 </t>
    </r>
    <r>
      <rPr>
        <sz val="12"/>
        <rFont val="Times New Roman"/>
        <charset val="134"/>
      </rPr>
      <t xml:space="preserve">0.3
</t>
    </r>
    <r>
      <rPr>
        <sz val="12"/>
        <rFont val="FangSong"/>
        <charset val="134"/>
      </rPr>
      <t>米</t>
    </r>
  </si>
  <si>
    <t>七里岗村进村主道路基护坡工程</t>
  </si>
  <si>
    <t>人居环境
整治</t>
  </si>
  <si>
    <t>农村出行安全</t>
  </si>
  <si>
    <t>七里岗村</t>
  </si>
  <si>
    <t xml:space="preserve">
长度60米，1.8米高水泥管，填土水泥护面；长度60米，高0.6米，块石护坡；长度40米，高5.5米，宽1.5米护坡</t>
  </si>
  <si>
    <t>解
决全村人口出行安全问题</t>
  </si>
  <si>
    <t>1205</t>
  </si>
  <si>
    <t>5</t>
  </si>
  <si>
    <t>朱封智</t>
  </si>
  <si>
    <t>18062914967</t>
  </si>
  <si>
    <t>太垴
村六
路污
水池
治理</t>
  </si>
  <si>
    <t>农村污
水治理</t>
  </si>
  <si>
    <t>太垴
村</t>
  </si>
  <si>
    <r>
      <rPr>
        <sz val="12"/>
        <rFont val="FangSong"/>
        <charset val="134"/>
      </rPr>
      <t xml:space="preserve">一二组生活污水渠
</t>
    </r>
    <r>
      <rPr>
        <sz val="12"/>
        <rFont val="Times New Roman"/>
        <charset val="134"/>
      </rPr>
      <t xml:space="preserve">500 </t>
    </r>
    <r>
      <rPr>
        <sz val="12"/>
        <rFont val="FangSong"/>
        <charset val="134"/>
      </rPr>
      <t>米整治</t>
    </r>
  </si>
  <si>
    <t>一二组生
活污水渠
整治，解
决人居环
境问题</t>
  </si>
  <si>
    <t>易成果</t>
  </si>
  <si>
    <t>13117011644</t>
  </si>
  <si>
    <t>太垴
村五
十组
乡道
建设</t>
  </si>
  <si>
    <r>
      <rPr>
        <sz val="12"/>
        <rFont val="FangSong"/>
        <charset val="134"/>
      </rPr>
      <t xml:space="preserve">五、十组乡道路面
硬化 </t>
    </r>
    <r>
      <rPr>
        <sz val="12"/>
        <rFont val="Times New Roman"/>
        <charset val="134"/>
      </rPr>
      <t xml:space="preserve">1.5 </t>
    </r>
    <r>
      <rPr>
        <sz val="12"/>
        <rFont val="FangSong"/>
        <charset val="134"/>
      </rPr>
      <t xml:space="preserve">公里，宽
</t>
    </r>
    <r>
      <rPr>
        <sz val="12"/>
        <rFont val="Times New Roman"/>
        <charset val="134"/>
      </rPr>
      <t xml:space="preserve">5.5M </t>
    </r>
    <r>
      <rPr>
        <sz val="12"/>
        <rFont val="FangSong"/>
        <charset val="134"/>
      </rPr>
      <t xml:space="preserve">，厚 </t>
    </r>
    <r>
      <rPr>
        <sz val="12"/>
        <rFont val="Times New Roman"/>
        <charset val="134"/>
      </rPr>
      <t>0.2</t>
    </r>
  </si>
  <si>
    <t>解决五九
十组村民
出行</t>
  </si>
  <si>
    <t>舒畈村向沙湾水渠整治</t>
  </si>
  <si>
    <t>白沙镇</t>
  </si>
  <si>
    <t>舒畈村</t>
  </si>
  <si>
    <t>水泥预制板（砖石）水渠修建全长550米高1.2米宽1米</t>
  </si>
  <si>
    <t>便于2000多亩水田灌溉</t>
  </si>
  <si>
    <t>向前永</t>
  </si>
  <si>
    <t xml:space="preserve">产业路建设 </t>
  </si>
  <si>
    <t>农村基础设施
（含产业配套基础设施）</t>
  </si>
  <si>
    <t>子轩白茶产业1500米，宽4.5米，厚0.2米</t>
  </si>
  <si>
    <t>产业巩固提升</t>
  </si>
  <si>
    <t>谢宗组灌溉塘维修</t>
  </si>
  <si>
    <t>公和村</t>
  </si>
  <si>
    <t>谢宗组门口塘砌石长100米，高2米，宽0.8米，安装栏杆180米，堤面混凝土硬化50立方米，
大塘组门口塘砌石长度200米，高2米，宽0.8米，栏杆200米.
新下组门口塘砌石长40米，宽0.8米，高1.8米，安装栏杆40米</t>
  </si>
  <si>
    <t>满足50亩农田灌溉</t>
  </si>
  <si>
    <t>柯于义</t>
  </si>
  <si>
    <t>公和村柯垴组公路加宽</t>
  </si>
  <si>
    <r>
      <rPr>
        <sz val="10"/>
        <rFont val="仿宋_GB2312"/>
        <charset val="134"/>
      </rPr>
      <t>柯垴组公路加宽长750米，宽1米，厚0.2米，混凝土硬化150m</t>
    </r>
    <r>
      <rPr>
        <sz val="9"/>
        <rFont val="方正书宋_GBK"/>
        <charset val="134"/>
      </rPr>
      <t>³</t>
    </r>
    <r>
      <rPr>
        <sz val="9"/>
        <rFont val="仿宋_GB2312"/>
        <charset val="134"/>
      </rPr>
      <t>，
公和组入户硬化路长200米，宽3.5米，厚0.2米，混凝土硬化140立方米
新下组通组路加宽护坡建设，路面长120米，加宽硬化1.5米，厚0.2米，混凝土36m</t>
    </r>
    <r>
      <rPr>
        <sz val="9"/>
        <rFont val="方正书宋_GBK"/>
        <charset val="134"/>
      </rPr>
      <t>³</t>
    </r>
    <r>
      <rPr>
        <sz val="9"/>
        <rFont val="仿宋_GB2312"/>
        <charset val="134"/>
      </rPr>
      <t>，块石护坡2边各长120米，高1.2米，宽0.6米。</t>
    </r>
  </si>
  <si>
    <t>利于村民出行、改善人居环境</t>
  </si>
  <si>
    <t>巢门村人行步道建设项目</t>
  </si>
  <si>
    <t>巢门村</t>
  </si>
  <si>
    <t>600米人行步道2米宽（矿渣垫层360立方，C30混凝土基础120立方，透水混凝土面层900平方，砌石护坡300立方）土方开挖及回填120立方）</t>
  </si>
  <si>
    <t>方便群众出行</t>
  </si>
  <si>
    <t>3363人</t>
  </si>
  <si>
    <t>赵才池</t>
  </si>
  <si>
    <t>巢门村连户路建设项目</t>
  </si>
  <si>
    <t>3500米连户路，2米至3.5米宽（矿渣垫层600立方，C30混凝土2000立方）</t>
  </si>
  <si>
    <t>金龙村新建沟渠工程.通组路扩宽</t>
  </si>
  <si>
    <t>金龙村</t>
  </si>
  <si>
    <t>1、力下组正堍水库脚至江龙组中畈修建长400米，宽0.6米，高0.6米沟渠,安装40水泥管子。力下组至团灯组通组路扩宽长850米.宽1.5米高0.2米</t>
  </si>
  <si>
    <t>方便农户田地灌溉</t>
  </si>
  <si>
    <t>3875人</t>
  </si>
  <si>
    <t>陈洪云</t>
  </si>
  <si>
    <t>金龙村产业园冻库厂房建设项目</t>
  </si>
  <si>
    <t>1.400平方厂房建设，2、40平方冻库</t>
  </si>
  <si>
    <t>增加集体收入</t>
  </si>
  <si>
    <t>金龙村吴组门口塘升级改造工程</t>
  </si>
  <si>
    <t>1、修建石砌护坡长150米、高1.8米，宽0.6米；
2、水泥腰箍梁长150米、高0.3米、宽0.2米；
3、安全栏杆150米。</t>
  </si>
  <si>
    <t>205人</t>
  </si>
  <si>
    <t>金龙村水肥一体化工程</t>
  </si>
  <si>
    <t>新增120亩水肥一体化（5吨水池两个，7.5千瓦泵站2个）</t>
  </si>
  <si>
    <t>金龙村对门组至舒思武油茶加工厂产业路硬化工程</t>
  </si>
  <si>
    <t>1、修建硬化长550米，宽4.5米，高0.2米，两边路肩培土。</t>
  </si>
  <si>
    <t>带动产业发展</t>
  </si>
  <si>
    <t>上庄组塘堤至堰头港边、白陶路至堰头组广场块石护坡工程</t>
  </si>
  <si>
    <t>吴东城村</t>
  </si>
  <si>
    <t>1.上庄组塘堤至堰头港边块石护坡两边长80米，宽0.8米，高2.2米，约140.8立方米，填土方320立方米，约40车，
2.白陶路至堰头组广场块石护坡长114米，宽1.5米，高0.7米，约119.7立方米</t>
  </si>
  <si>
    <t>方便村民务工，带动村民增收</t>
  </si>
  <si>
    <t>陈世权</t>
  </si>
  <si>
    <t>新屋组通组公路块石护坡及水泥硬化工程</t>
  </si>
  <si>
    <t>公路块石护坡长287米，宽2.3米，高0.8米，约528.8立方米，320元/立方米，水泥硬化287米，宽2.5米，厚0.2米，400元/立方</t>
  </si>
  <si>
    <t>方便村民安全出行</t>
  </si>
  <si>
    <t>堰头组广场至下畈桥块石护坡及水泥硬化工程</t>
  </si>
  <si>
    <t>块石护坡长220米，宽2.3米，高0.7米，约354.2立方米，水泥硬化长230米，宽1.5米，高0.2米，约69立方米，</t>
  </si>
  <si>
    <t>山口村下山口组灌溉塘加固整漏</t>
  </si>
  <si>
    <t>山口村</t>
  </si>
  <si>
    <t>灌溉塘修整漏水泥加固（长200米*宽0.1*高2米)模板长200*高0.1*高2米，其中挖地基，水泥浇灌。</t>
  </si>
  <si>
    <t>带动群众务工，满足农田灌溉</t>
  </si>
  <si>
    <t>舒克勤</t>
  </si>
  <si>
    <t>山口村脑下。脑中脑上绕组公路</t>
  </si>
  <si>
    <t>水泥路硬化700米，宽3.5米、厚0.2米，共用混凝土490个立方*460元/立方，路基平整.</t>
  </si>
  <si>
    <t>方便群众出行，带动务工</t>
  </si>
  <si>
    <t>山口村余家畈组至学校孩子上学路</t>
  </si>
  <si>
    <t>水泥路硬化110米，宽3.5米、厚0.2米，共用混凝土77个立方*460元/立方，路基平整.</t>
  </si>
  <si>
    <t>下山口组连体棚建设</t>
  </si>
  <si>
    <t>连体棚及外遮阳材料20亩*102500元，棚内外水管喷灌系统材料20亩*4500元。土地平整及排水沟*20亩*8000元。合计2300000元。</t>
  </si>
  <si>
    <t>带动群众务工，增加群众务工收入</t>
  </si>
  <si>
    <t>山口村茶叶产业路</t>
  </si>
  <si>
    <t>泥路硬化3公里，宽4.5米、厚0.2米，共用混凝土1350个立方*480元/立方，路基整理挖机使用150小时*280元/小时、石头护坡等。</t>
  </si>
  <si>
    <t>方便群众出行，带动务工，促进产业发展</t>
  </si>
  <si>
    <t>800</t>
  </si>
  <si>
    <t>石清村沙地组沟渠建设项目</t>
  </si>
  <si>
    <t>石清村</t>
  </si>
  <si>
    <t>长度1300米沟渠浆砌石其中一段长500米，高1.5米，宽0.6米，两边计900立方，一段长500米，高1米，宽0.5米，两边计500立方，最后一段长300米高0.7米，宽0.4米，两边计168立方，共计1568立方，每方400，预计627200，挖机费6万。</t>
  </si>
  <si>
    <t>3128人</t>
  </si>
  <si>
    <t>1310人</t>
  </si>
  <si>
    <t>石超群</t>
  </si>
  <si>
    <t>石清村成组沟渠改造项目</t>
  </si>
  <si>
    <t>长度200浆砌石*2边高0.5米宽0.3米（60立方块石）堰长4米高3米宽两米钢筋混凝土灌溉</t>
  </si>
  <si>
    <t>310人</t>
  </si>
  <si>
    <t>石清村许组入户路建设项目</t>
  </si>
  <si>
    <t>长度300米宽4.5米厚0.2米</t>
  </si>
  <si>
    <t>320人</t>
  </si>
  <si>
    <t>石清村咀头组沟渠建设项目</t>
  </si>
  <si>
    <t>长度300米沟渠浆砌石*2边高0.7米宽0.4米（168立方块石）</t>
  </si>
  <si>
    <t>720人</t>
  </si>
  <si>
    <t>上畈组至村主公路硬化</t>
  </si>
  <si>
    <t>同斗村</t>
  </si>
  <si>
    <t>长750米，宽5.5米，厚0.2</t>
  </si>
  <si>
    <t>1260人</t>
  </si>
  <si>
    <t>柯志华</t>
  </si>
  <si>
    <t>村主公路虎门段砌石护坡</t>
  </si>
  <si>
    <t>长80米，宽1米，高2.5米</t>
  </si>
  <si>
    <t>1490人</t>
  </si>
  <si>
    <t>柯家垅基地维修工程</t>
  </si>
  <si>
    <t>蓄水池砌石护坡长70米，宽1.5米，高4.5米；水渠砌石护坡130米，宽1米，高2.5米</t>
  </si>
  <si>
    <t>带动群众务工就业，增加村集体收入</t>
  </si>
  <si>
    <t>2681人</t>
  </si>
  <si>
    <t>排污沟渠建设</t>
  </si>
  <si>
    <t>混凝土浆砌沟渠长2500米，高0.5米，宽0.6米</t>
  </si>
  <si>
    <t>改善湾组环境治理</t>
  </si>
  <si>
    <t>五珠组村庄内港道整治</t>
  </si>
  <si>
    <t>五珠村</t>
  </si>
  <si>
    <t>挡土墙长400米，底部宽0.8米，顶部宽0.6米，高2.5米，计500方，灌溉渠，拦水坝长8米，宽5米高2米，桥栏杆长60米。</t>
  </si>
  <si>
    <t>陈细祥</t>
  </si>
  <si>
    <t>秦伏什路面硬化</t>
  </si>
  <si>
    <t>秦伏什山垴边环弯路（3米宽，1公里）35万
秦伏什栗姑林路产业路（4.5米宽1公里）55万</t>
  </si>
  <si>
    <t>方便出行，带动产业发展</t>
  </si>
  <si>
    <t>坝堤维修</t>
  </si>
  <si>
    <t xml:space="preserve">
罗家竹大塘坝堤维修加固、拖运及排水口建设
</t>
  </si>
  <si>
    <t>赤马村罗志六组黄岭桥整治工程</t>
  </si>
  <si>
    <t>赤马村</t>
  </si>
  <si>
    <t>长9米，宽6米（面上钢筋硬化），港渠两边桥墩混凝土浇灌，土方开挖降低1米。</t>
  </si>
  <si>
    <t>130户、524人</t>
  </si>
  <si>
    <t>罗祖浩</t>
  </si>
  <si>
    <t>赤马村罗志六组灌溉沟渠工程</t>
  </si>
  <si>
    <t>两侧长400米×高1米×宽0.5米块石浆护砌</t>
  </si>
  <si>
    <t>赤马村知雨组门口塘整治工程</t>
  </si>
  <si>
    <t>周长110，高1.2米，宽0.6米块石浆护砌，四周护栏（淤泥清理，塘面左侧整治）</t>
  </si>
  <si>
    <t>68户、265人</t>
  </si>
  <si>
    <t>赤马村老屋组门口塘改造工程</t>
  </si>
  <si>
    <r>
      <rPr>
        <sz val="10"/>
        <rFont val="仿宋_GB2312"/>
        <charset val="134"/>
      </rPr>
      <t>塘泥清淤5669m</t>
    </r>
    <r>
      <rPr>
        <sz val="9"/>
        <rFont val="方正书宋_GBK"/>
        <charset val="134"/>
      </rPr>
      <t>³</t>
    </r>
    <r>
      <rPr>
        <sz val="9"/>
        <rFont val="仿宋_GB2312"/>
        <charset val="134"/>
      </rPr>
      <t>，大坝加宽加高574m</t>
    </r>
    <r>
      <rPr>
        <sz val="9"/>
        <rFont val="方正书宋_GBK"/>
        <charset val="134"/>
      </rPr>
      <t>³</t>
    </r>
    <r>
      <rPr>
        <sz val="9"/>
        <rFont val="仿宋_GB2312"/>
        <charset val="134"/>
      </rPr>
      <t>,操场填土640</t>
    </r>
    <r>
      <rPr>
        <sz val="9"/>
        <rFont val="宋体"/>
        <charset val="134"/>
      </rPr>
      <t>㎡</t>
    </r>
    <r>
      <rPr>
        <sz val="9"/>
        <rFont val="仿宋_GB2312"/>
        <charset val="134"/>
      </rPr>
      <t>，大理石219米，四周灌溉65.7</t>
    </r>
    <r>
      <rPr>
        <sz val="9"/>
        <rFont val="宋体"/>
        <charset val="134"/>
      </rPr>
      <t>㎡</t>
    </r>
    <r>
      <rPr>
        <sz val="9"/>
        <rFont val="仿宋_GB2312"/>
        <charset val="134"/>
      </rPr>
      <t>，四周底座浇灌33m</t>
    </r>
    <r>
      <rPr>
        <sz val="9"/>
        <rFont val="方正书宋_GBK"/>
        <charset val="134"/>
      </rPr>
      <t>³</t>
    </r>
    <r>
      <rPr>
        <sz val="9"/>
        <rFont val="仿宋_GB2312"/>
        <charset val="134"/>
      </rPr>
      <t>，装模板657</t>
    </r>
    <r>
      <rPr>
        <sz val="9"/>
        <rFont val="宋体"/>
        <charset val="134"/>
      </rPr>
      <t>㎡</t>
    </r>
    <r>
      <rPr>
        <sz val="9"/>
        <rFont val="仿宋_GB2312"/>
        <charset val="134"/>
      </rPr>
      <t>，塘面扩大96m</t>
    </r>
    <r>
      <rPr>
        <sz val="9"/>
        <rFont val="方正书宋_GBK"/>
        <charset val="134"/>
      </rPr>
      <t>³</t>
    </r>
    <r>
      <rPr>
        <sz val="9"/>
        <rFont val="仿宋_GB2312"/>
        <charset val="134"/>
      </rPr>
      <t>水泥硬化，钢筋4吨，泄洪道管600M*12米，地漏管200MM*18M,PE110管*6M,阀门4个及相关配件，管道安装24米，支墩5m</t>
    </r>
    <r>
      <rPr>
        <sz val="9"/>
        <rFont val="方正书宋_GBK"/>
        <charset val="134"/>
      </rPr>
      <t>³</t>
    </r>
  </si>
  <si>
    <t>带动老屋组128户，510人务工，满足农田灌溉。</t>
  </si>
  <si>
    <t>128户、510人</t>
  </si>
  <si>
    <t>下屋组门口塘改建项目</t>
  </si>
  <si>
    <t>枫树下村</t>
  </si>
  <si>
    <t>下屋组门口塘浆砌块石护坡：长65米、宽1米、高3米；计195立方米，480元/立方米</t>
  </si>
  <si>
    <t>改善村民居住生活环境</t>
  </si>
  <si>
    <t>刘元良</t>
  </si>
  <si>
    <t>下屋组护坡建设</t>
  </si>
  <si>
    <t>下屋组后背山挡土墙：长260米、宽0.3米、高2米，墙体混凝土底0.5米、高0.3米；长260米；排水沟石料；平整开挖700平方；</t>
  </si>
  <si>
    <t>罗时茂组沿线排水沟建设</t>
  </si>
  <si>
    <t>大林村</t>
  </si>
  <si>
    <t>沟渠全长830米，平均高度1.2米，用水泥砖砌墙，混凝土倒底0.1米厚，罗时茂组部分水沟用水泥板覆盖，挖机清淤 ,160元/米</t>
  </si>
  <si>
    <t>李于林</t>
  </si>
  <si>
    <t>张家堍组段河道堤坝冲毁修复项目</t>
  </si>
  <si>
    <r>
      <rPr>
        <sz val="10"/>
        <rFont val="仿宋_GB2312"/>
        <charset val="134"/>
      </rPr>
      <t>张家堍组段河道堤坝冲毁修复双边160m，高3.5m，平均1m，450m</t>
    </r>
    <r>
      <rPr>
        <sz val="9"/>
        <rFont val="方正书宋_GBK"/>
        <charset val="134"/>
      </rPr>
      <t>³</t>
    </r>
    <r>
      <rPr>
        <sz val="9"/>
        <rFont val="仿宋_GB2312"/>
        <charset val="134"/>
      </rPr>
      <t>；土方开挖回填150m</t>
    </r>
    <r>
      <rPr>
        <sz val="9"/>
        <rFont val="方正书宋_GBK"/>
        <charset val="134"/>
      </rPr>
      <t>³</t>
    </r>
  </si>
  <si>
    <t>村民出行方便，促进产业发展</t>
  </si>
  <si>
    <t>李昌路口至张家堍谢组通组公路破损维修</t>
  </si>
  <si>
    <r>
      <rPr>
        <sz val="10"/>
        <rFont val="仿宋_GB2312"/>
        <charset val="134"/>
      </rPr>
      <t>破损路面计325m</t>
    </r>
    <r>
      <rPr>
        <sz val="9"/>
        <rFont val="方正书宋_GBK"/>
        <charset val="134"/>
      </rPr>
      <t>³</t>
    </r>
    <r>
      <rPr>
        <sz val="9"/>
        <rFont val="仿宋_GB2312"/>
        <charset val="134"/>
      </rPr>
      <t>X400=130000元。</t>
    </r>
  </si>
  <si>
    <t>韩家山村产业路硬化</t>
  </si>
  <si>
    <t>韩家山村</t>
  </si>
  <si>
    <t>汪大线韩老组路口至韩家山铜矿：长1000米*宽3.5米*厚0.2米</t>
  </si>
  <si>
    <t>促进产业发展方便群众出行</t>
  </si>
  <si>
    <t>韩斗健</t>
  </si>
  <si>
    <t>韩家山村沟渠整治</t>
  </si>
  <si>
    <t>1、沟渠全长1500米，平均高度0.3-0.6米，宽0.4-0.8米，用水泥砖砌墙，混凝土浇灌沟底0.1米，部分水沟用水泥板覆盖。2、入户路硬化长320米*3米*0.2米</t>
  </si>
  <si>
    <t>韩家山村韩新组、吴锦含组门口塘建设：1、安全护栏长320米*高1.2米。</t>
  </si>
  <si>
    <t>方便农户水田灌溉，满足群众生产生活，改善人居环境</t>
  </si>
  <si>
    <t>坪湖林组灌溉水塘改造工程</t>
  </si>
  <si>
    <t>坪湖林村</t>
  </si>
  <si>
    <t>坪湖林组灌溉水塘：1、淤泥清挖约250立方米
2、块石浆砌周长210米，高1.8米，宽1.5米
3、安装仿木护栏长210 米，4、四周长210米，宽1.5米路面硬化63立方。</t>
  </si>
  <si>
    <t>方便群众农田灌溉，促进农业发展</t>
  </si>
  <si>
    <t>刘合军</t>
  </si>
  <si>
    <t>坪湖林村排水沟建设工程</t>
  </si>
  <si>
    <t>1、主干道排水沟长320米，宽0.6米，人工清理渣土
2、砖混修缮长320米
3、铺设水泥盖板长260米，宽0.8米</t>
  </si>
  <si>
    <t>提高居民生活质量，改善村容村貌</t>
  </si>
  <si>
    <t>马知雨水库至坪湖林一组抗旱沟渠建设</t>
  </si>
  <si>
    <t>沟渠长度1700米，口径0.5米，下径0.6米，挖机挖槽土方360立方米，混凝土浇灌厚0.1米</t>
  </si>
  <si>
    <t xml:space="preserve">荣山村一二组农田灌溉水渠工程 </t>
  </si>
  <si>
    <t>荣山村</t>
  </si>
  <si>
    <t>荣山村一二组农田灌溉水渠工程：           混凝土长800米×0.6×0.2＝96立方×2＝192×600＝115200元；                              底混凝土800米×0.6×0.2＝96立方×600＝57600元；                               U型槽800米×182＝145600元；                        挖机清淤挖沟1600米×10＝16000元</t>
  </si>
  <si>
    <t>刘彦林</t>
  </si>
  <si>
    <t>荣山村五里畈水渠灌溉建设工程</t>
  </si>
  <si>
    <t>荣山村五里畈水渠灌溉建设块石浆砌石：长500米×宽0.8米×高1.5米＝600×400元＝240000元</t>
  </si>
  <si>
    <t>荣山村白杨头至牧源山庄产业路硬化工程</t>
  </si>
  <si>
    <t>荣山村白杨头至牧源山庄产业路硬化：长1000米×宽4.5米×厚0.2米＝900×600元＝540000元</t>
  </si>
  <si>
    <t>带动群众务工，增加集体收入</t>
  </si>
  <si>
    <t>荣山村委会至老医务室公路硬化工程</t>
  </si>
  <si>
    <t>荣山村委会至老医务室公路硬化：长380米×宽3.5米×厚0.2米＝266×600元＝159600元</t>
  </si>
  <si>
    <t>带动群众务工，方便群众出行</t>
  </si>
  <si>
    <t>荣山村六组产业基地晒场硬化工程</t>
  </si>
  <si>
    <t>1.长45米×10米宽×0.2厚＝90立方×600元＝54000元
2.长17米×10米宽×0.2厚＝34立方×600元＝20400元</t>
  </si>
  <si>
    <t>汪武颈村太塘组产业抗旱灌溉门口塘改造工程</t>
  </si>
  <si>
    <t>汪武颈村</t>
  </si>
  <si>
    <t>门口塘整治：半圆形，外弧长156m，内弧长154m，直线长94m，采用钢筋混凝土斜护坡，坡均高2.5m，0.2m厚；坡底均采用60*60钢筋混凝土地脚梁。塘堤160m长2.5m宽0.12m厚，采用混凝土浇筑，合计356.6立方米两边钢筋锚固护坡。安全栏杆250m长；做塘楼、钢筋、装磨板人工、挖机费。</t>
  </si>
  <si>
    <t>美化环境，灌溉农田120亩.</t>
  </si>
  <si>
    <t>刘修学</t>
  </si>
  <si>
    <t>汪武颈村太塘组农田灌溉水渠建设工程</t>
  </si>
  <si>
    <r>
      <rPr>
        <sz val="10"/>
        <rFont val="仿宋_GB2312"/>
        <charset val="134"/>
      </rPr>
      <t>沟渠建设总长460米，上段140米，下段320米。均采用混凝土垫层10</t>
    </r>
    <r>
      <rPr>
        <sz val="9"/>
        <rFont val="宋体"/>
        <charset val="134"/>
      </rPr>
      <t>㎝</t>
    </r>
    <r>
      <rPr>
        <sz val="9"/>
        <rFont val="仿宋_GB2312"/>
        <charset val="134"/>
      </rPr>
      <t>厚，两边砖砌成沟，上段均高50</t>
    </r>
    <r>
      <rPr>
        <sz val="9"/>
        <rFont val="宋体"/>
        <charset val="134"/>
      </rPr>
      <t>㎝</t>
    </r>
    <r>
      <rPr>
        <sz val="9"/>
        <rFont val="仿宋_GB2312"/>
        <charset val="134"/>
      </rPr>
      <t>高，40</t>
    </r>
    <r>
      <rPr>
        <sz val="9"/>
        <rFont val="宋体"/>
        <charset val="134"/>
      </rPr>
      <t>㎝</t>
    </r>
    <r>
      <rPr>
        <sz val="9"/>
        <rFont val="仿宋_GB2312"/>
        <charset val="134"/>
      </rPr>
      <t>内宽。下段均高85</t>
    </r>
    <r>
      <rPr>
        <sz val="9"/>
        <rFont val="宋体"/>
        <charset val="134"/>
      </rPr>
      <t>㎝</t>
    </r>
    <r>
      <rPr>
        <sz val="9"/>
        <rFont val="仿宋_GB2312"/>
        <charset val="134"/>
      </rPr>
      <t>高，50</t>
    </r>
    <r>
      <rPr>
        <sz val="9"/>
        <rFont val="宋体"/>
        <charset val="134"/>
      </rPr>
      <t>㎝</t>
    </r>
    <r>
      <rPr>
        <sz val="9"/>
        <rFont val="仿宋_GB2312"/>
        <charset val="134"/>
      </rPr>
      <t>内宽。均采用下半37墙，上半24墙，单面抹灰，细石混凝土60</t>
    </r>
    <r>
      <rPr>
        <sz val="9"/>
        <rFont val="宋体"/>
        <charset val="134"/>
      </rPr>
      <t>㎝</t>
    </r>
    <r>
      <rPr>
        <sz val="9"/>
        <rFont val="仿宋_GB2312"/>
        <charset val="134"/>
      </rPr>
      <t>厚压顶。</t>
    </r>
  </si>
  <si>
    <t>解决村民宜居生产用水，满足农田灌溉</t>
  </si>
  <si>
    <t>汪武颈村铁铺组农田灌溉水渠修复</t>
  </si>
  <si>
    <t>水渠修复50米，两边渠堤块石浆砌，1.5米高，底宽0.7米，顶宽0.5米.合计90立方石块</t>
  </si>
  <si>
    <t>汪武颈村潘新组门口塘改造工程</t>
  </si>
  <si>
    <t>1.水塘周长135米，砌石头0.7米宽，高2米，合计189立方石块2.水塘有一段路长40米，宽3米，厚0.16米需要硬化，合计19.2立方混凝土，花岗石防护栏36米。</t>
  </si>
  <si>
    <t>便利村民生产用水，抗旱排涝保增收</t>
  </si>
  <si>
    <t>汪武颈村潘太通组路建设项目</t>
  </si>
  <si>
    <t>潘云通组路拓宽长1250米，宽2.5米，厚0.2米、挖机平整、矿渣垫层，C30混凝土625立方）</t>
  </si>
  <si>
    <t>便民出行，生产生活便利。</t>
  </si>
  <si>
    <t>汪武颈村王悬组产业抗旱灌溉塘改造工程</t>
  </si>
  <si>
    <t>水塘周长230米，块石浆砌高2.5米，底宽1.2米，面宽0.6米，计块石浆砌460立方，挖机清淤转运3000立方。溢洪道、水箱各一处。</t>
  </si>
  <si>
    <t>汪武颈村潘新组-丁亥组通组桥</t>
  </si>
  <si>
    <t>1.通组路长40米，宽4.5米，0.2米厚，（矿渣垫层30立方，C30混凝土40立方）
2.桥面长10米，宽5米，厚0.2 ,16#以上钢筋若干），排水筒1.5*1.5米，8根，桥两边块石浆砌护坡，4米高， 底部1.2米，顶宽0.6米，两边共18米+桥墩，合计58立方石块，桥两边护栏钢筋混凝土12米。</t>
  </si>
  <si>
    <t>珠林组灌溉渠道</t>
  </si>
  <si>
    <t>珠林村</t>
  </si>
  <si>
    <t>珠林组灌溉渠道：1、土方开挖长960米，上宽1.2米，下宽0.8米，合计960个立方*7.5元=7200元。利用方回填600个立方*6.5元=3900元。2、预制板长960米*高1.5*2=2800米*40元/块=115200元（含运费）。3、底坐混凝土长960*宽0.6*厚0.1=57.6立方*580元=33408元。4、压顶混凝土长960米*2*0.2*0.05=19.2立方*580元=11136元。5、安装费960米*2*10=19200元。</t>
  </si>
  <si>
    <t>带动脱贫户98户，231人监测户9户，23人，带动25人务工</t>
  </si>
  <si>
    <t>马哲干</t>
  </si>
  <si>
    <t>马彩组门口塘</t>
  </si>
  <si>
    <t>马彩组门口塘石头护坡：长70米，高4米，宽1.2米，新建泄洪道</t>
  </si>
  <si>
    <t>解决珠林村马彩组180户，780多人生产用水</t>
  </si>
  <si>
    <r>
      <rPr>
        <sz val="10"/>
        <rFont val="仿宋_GB2312"/>
        <charset val="134"/>
      </rPr>
      <t>阮古塘后</t>
    </r>
    <r>
      <rPr>
        <sz val="9"/>
        <rFont val="宋体"/>
        <charset val="134"/>
      </rPr>
      <t>塆</t>
    </r>
    <r>
      <rPr>
        <sz val="9"/>
        <rFont val="仿宋_GB2312"/>
        <charset val="134"/>
      </rPr>
      <t>塘改造</t>
    </r>
  </si>
  <si>
    <r>
      <rPr>
        <sz val="10"/>
        <rFont val="仿宋_GB2312"/>
        <charset val="134"/>
      </rPr>
      <t>阮古塘后</t>
    </r>
    <r>
      <rPr>
        <sz val="9"/>
        <rFont val="宋体"/>
        <charset val="134"/>
      </rPr>
      <t>塆</t>
    </r>
    <r>
      <rPr>
        <sz val="9"/>
        <rFont val="仿宋_GB2312"/>
        <charset val="134"/>
      </rPr>
      <t>塘加固1、塘坝加固块石浆砌：长105米，宽0.8米、高1.8米。2、护栏：长105米。</t>
    </r>
  </si>
  <si>
    <t>解决珠林村阮古组65户，350多人生产用水</t>
  </si>
  <si>
    <t>冯家庄组新建机井</t>
  </si>
  <si>
    <t>冯家庄组新建机井：开挖深度250米，井口直径300毫米，配套水管设施。</t>
  </si>
  <si>
    <t>解决冯家庄组300多亩水田灌溉问题</t>
  </si>
  <si>
    <t>解决冯家庄组120多户，680人生产用水问题</t>
  </si>
  <si>
    <t>白沙铺村人居环境整治工程</t>
  </si>
  <si>
    <t>白沙铺村</t>
  </si>
  <si>
    <t>港东港堤石头浆砌，长300米，高1.5米，宽0.8米</t>
  </si>
  <si>
    <t>提升村容村貌</t>
  </si>
  <si>
    <t>马哲武</t>
  </si>
  <si>
    <t>武九高铁涵洞至站前广场，长80米，宽6米，厚0.2米</t>
  </si>
  <si>
    <t>方便村出行</t>
  </si>
  <si>
    <t>马良珍组公路两边安全护栏杆长500米、沟渠新建长100米，宽0.8米</t>
  </si>
  <si>
    <t>星街村白沙老街下水道清淤整改项目</t>
  </si>
  <si>
    <t>星街村</t>
  </si>
  <si>
    <t>白沙老街双边下水道清淤（陈阿冯桥头至下畈路口约1300米）</t>
  </si>
  <si>
    <t>提升下水道排污能力</t>
  </si>
  <si>
    <t>樊丽霞</t>
  </si>
  <si>
    <t>平原村朱华片主路维修及加宽</t>
  </si>
  <si>
    <t>平原村</t>
  </si>
  <si>
    <t>1、路面维修1800平方，厚0.2米；2、窄路加宽380平方，厚0.2米。</t>
  </si>
  <si>
    <t>朱彦</t>
  </si>
  <si>
    <t>平原村平原山组入户路硬化及沟渠建设</t>
  </si>
  <si>
    <t>1、入户路硬化：长218米，宽3.5米，厚0.18米、长113.5米，宽3米，厚0.18米、长21米、宽16米，厚0.18米、长23.5米，宽2.5米，厚0.18米、长50米，宽6米，厚0.18米；2、水沟建设：长578米，宽0.6米；3、栏杆建设，长200米，高0.6米</t>
  </si>
  <si>
    <t>平原村新建二期厂房</t>
  </si>
  <si>
    <t>新建高9米2200平方米钢结构厂房及厂房配套设施建设</t>
  </si>
  <si>
    <t>增加村集体年收入15万</t>
  </si>
  <si>
    <t>七组晒场硬化</t>
  </si>
  <si>
    <t>高椅村</t>
  </si>
  <si>
    <r>
      <rPr>
        <sz val="10"/>
        <rFont val="仿宋_GB2312"/>
        <charset val="134"/>
      </rPr>
      <t>七组晒场硬化：长32mX29mX0.2m=185.6m</t>
    </r>
    <r>
      <rPr>
        <sz val="9"/>
        <rFont val="方正书宋_GBK"/>
        <charset val="134"/>
      </rPr>
      <t>³</t>
    </r>
    <r>
      <rPr>
        <sz val="9"/>
        <rFont val="仿宋_GB2312"/>
        <charset val="134"/>
      </rPr>
      <t>*580元/m</t>
    </r>
    <r>
      <rPr>
        <sz val="9"/>
        <rFont val="方正书宋_GBK"/>
        <charset val="134"/>
      </rPr>
      <t>³</t>
    </r>
    <r>
      <rPr>
        <sz val="9"/>
        <rFont val="仿宋_GB2312"/>
        <charset val="134"/>
      </rPr>
      <t>=107648元；地基平整及沙土转运896</t>
    </r>
    <r>
      <rPr>
        <sz val="9"/>
        <rFont val="宋体"/>
        <charset val="134"/>
      </rPr>
      <t>㎡</t>
    </r>
    <r>
      <rPr>
        <sz val="9"/>
        <rFont val="仿宋_GB2312"/>
        <charset val="134"/>
      </rPr>
      <t>X20元/</t>
    </r>
    <r>
      <rPr>
        <sz val="9"/>
        <rFont val="宋体"/>
        <charset val="134"/>
      </rPr>
      <t>㎡</t>
    </r>
    <r>
      <rPr>
        <sz val="9"/>
        <rFont val="仿宋_GB2312"/>
        <charset val="134"/>
      </rPr>
      <t>=17920元；晒场护坡砖砌长25米*高1米*宽0.24米*100元/米=2500元，安水泥排水管</t>
    </r>
    <r>
      <rPr>
        <sz val="9"/>
        <rFont val="宋体"/>
        <charset val="134"/>
      </rPr>
      <t>∅</t>
    </r>
    <r>
      <rPr>
        <sz val="9"/>
        <rFont val="仿宋_GB2312"/>
        <charset val="134"/>
      </rPr>
      <t>500mm  70mX180元/m=12600元，出水口浆砌石块长12米*高1.2米*0.6米=8.64m</t>
    </r>
    <r>
      <rPr>
        <sz val="9"/>
        <rFont val="方正书宋_GBK"/>
        <charset val="134"/>
      </rPr>
      <t>³</t>
    </r>
    <r>
      <rPr>
        <sz val="9"/>
        <rFont val="仿宋_GB2312"/>
        <charset val="134"/>
      </rPr>
      <t>*380元/m</t>
    </r>
    <r>
      <rPr>
        <sz val="9"/>
        <rFont val="方正书宋_GBK"/>
        <charset val="134"/>
      </rPr>
      <t>³</t>
    </r>
    <r>
      <rPr>
        <sz val="9"/>
        <rFont val="仿宋_GB2312"/>
        <charset val="134"/>
      </rPr>
      <t>=3283元，阴井1个（含盖）*1000元/个=1000元</t>
    </r>
  </si>
  <si>
    <t>方便群众农作物晾晒</t>
  </si>
  <si>
    <t>马哲昌</t>
  </si>
  <si>
    <t>四屋组巷道路硬化</t>
  </si>
  <si>
    <r>
      <rPr>
        <sz val="10"/>
        <rFont val="仿宋_GB2312"/>
        <charset val="134"/>
      </rPr>
      <t>四屋组巷道路硬化：长385mX宽2.5mX厚0.15m=144</t>
    </r>
    <r>
      <rPr>
        <sz val="9"/>
        <rFont val="宋体"/>
        <charset val="134"/>
      </rPr>
      <t>㎥</t>
    </r>
    <r>
      <rPr>
        <sz val="9"/>
        <rFont val="仿宋_GB2312"/>
        <charset val="134"/>
      </rPr>
      <t>X580元=83520元 .路基平整8000元.沙土转运费5000 .排水沟安装水泥管直径40CM X60元/M X40M=2400元</t>
    </r>
  </si>
  <si>
    <t>一组灌溉塘维修加固</t>
  </si>
  <si>
    <r>
      <rPr>
        <sz val="10"/>
        <rFont val="仿宋_GB2312"/>
        <charset val="134"/>
      </rPr>
      <t>一组灌溉塘维修加固：清淤100m</t>
    </r>
    <r>
      <rPr>
        <sz val="9"/>
        <rFont val="方正书宋_GBK"/>
        <charset val="134"/>
      </rPr>
      <t>³</t>
    </r>
    <r>
      <rPr>
        <sz val="9"/>
        <rFont val="仿宋_GB2312"/>
        <charset val="134"/>
      </rPr>
      <t>X50元=5000元,塘坎石头浆砌80m</t>
    </r>
    <r>
      <rPr>
        <sz val="9"/>
        <rFont val="方正书宋_GBK"/>
        <charset val="134"/>
      </rPr>
      <t>³</t>
    </r>
    <r>
      <rPr>
        <sz val="9"/>
        <rFont val="仿宋_GB2312"/>
        <charset val="134"/>
      </rPr>
      <t>X380元=30400元，护栏50mX120元=6000元，塘坝硬化100m*2m*0.1m=20m</t>
    </r>
    <r>
      <rPr>
        <sz val="9"/>
        <rFont val="方正书宋_GBK"/>
        <charset val="134"/>
      </rPr>
      <t>³</t>
    </r>
    <r>
      <rPr>
        <sz val="9"/>
        <rFont val="仿宋_GB2312"/>
        <charset val="134"/>
      </rPr>
      <t>,20m</t>
    </r>
    <r>
      <rPr>
        <sz val="9"/>
        <rFont val="方正书宋_GBK"/>
        <charset val="134"/>
      </rPr>
      <t>³</t>
    </r>
    <r>
      <rPr>
        <sz val="9"/>
        <rFont val="仿宋_GB2312"/>
        <charset val="134"/>
      </rPr>
      <t>*580元=11600元，堤坝平整2000元</t>
    </r>
  </si>
  <si>
    <t>道路硬化</t>
  </si>
  <si>
    <r>
      <rPr>
        <sz val="10"/>
        <rFont val="仿宋_GB2312"/>
        <charset val="134"/>
      </rPr>
      <t>阮育组、高椅山湾、向天组产业路硬化：长766米*宽3.5米*厚0.2米=536m</t>
    </r>
    <r>
      <rPr>
        <sz val="9"/>
        <rFont val="方正书宋_GBK"/>
        <charset val="134"/>
      </rPr>
      <t>³</t>
    </r>
    <r>
      <rPr>
        <sz val="9"/>
        <rFont val="仿宋_GB2312"/>
        <charset val="134"/>
      </rPr>
      <t>*580元/m</t>
    </r>
    <r>
      <rPr>
        <sz val="9"/>
        <rFont val="方正书宋_GBK"/>
        <charset val="134"/>
      </rPr>
      <t>³</t>
    </r>
    <r>
      <rPr>
        <sz val="9"/>
        <rFont val="仿宋_GB2312"/>
        <charset val="134"/>
      </rPr>
      <t>=310880元，路基平整及沙土转运2681</t>
    </r>
    <r>
      <rPr>
        <sz val="9"/>
        <rFont val="宋体"/>
        <charset val="134"/>
      </rPr>
      <t>㎡</t>
    </r>
    <r>
      <rPr>
        <sz val="9"/>
        <rFont val="仿宋_GB2312"/>
        <charset val="134"/>
      </rPr>
      <t>*15元/</t>
    </r>
    <r>
      <rPr>
        <sz val="9"/>
        <rFont val="宋体"/>
        <charset val="134"/>
      </rPr>
      <t>㎡</t>
    </r>
    <r>
      <rPr>
        <sz val="9"/>
        <rFont val="仿宋_GB2312"/>
        <charset val="134"/>
      </rPr>
      <t>=40215元，护坡浆砌长266米*均高1.5米*厚0.8米=319m</t>
    </r>
    <r>
      <rPr>
        <sz val="9"/>
        <rFont val="方正书宋_GBK"/>
        <charset val="134"/>
      </rPr>
      <t>³</t>
    </r>
    <r>
      <rPr>
        <sz val="9"/>
        <rFont val="仿宋_GB2312"/>
        <charset val="134"/>
      </rPr>
      <t>*380元/m</t>
    </r>
    <r>
      <rPr>
        <sz val="9"/>
        <rFont val="方正书宋_GBK"/>
        <charset val="134"/>
      </rPr>
      <t>³</t>
    </r>
    <r>
      <rPr>
        <sz val="9"/>
        <rFont val="仿宋_GB2312"/>
        <charset val="134"/>
      </rPr>
      <t>=121220元。合计：472315元。</t>
    </r>
  </si>
  <si>
    <t>带动群众务工，满足农户耕种</t>
  </si>
  <si>
    <t>二组、四组道路硬化</t>
  </si>
  <si>
    <r>
      <rPr>
        <sz val="10"/>
        <rFont val="仿宋_GB2312"/>
        <charset val="134"/>
      </rPr>
      <t>二组、四组道路硬化：长198m，宽4.5m，厚0.2m=178</t>
    </r>
    <r>
      <rPr>
        <sz val="9"/>
        <rFont val="宋体"/>
        <charset val="134"/>
      </rPr>
      <t>㎥</t>
    </r>
    <r>
      <rPr>
        <sz val="9"/>
        <rFont val="仿宋_GB2312"/>
        <charset val="134"/>
      </rPr>
      <t>X580元=103240元，路基平整898</t>
    </r>
    <r>
      <rPr>
        <sz val="9"/>
        <rFont val="宋体"/>
        <charset val="134"/>
      </rPr>
      <t>㎡</t>
    </r>
    <r>
      <rPr>
        <sz val="9"/>
        <rFont val="仿宋_GB2312"/>
        <charset val="134"/>
      </rPr>
      <t>X15元/</t>
    </r>
    <r>
      <rPr>
        <sz val="9"/>
        <rFont val="宋体"/>
        <charset val="134"/>
      </rPr>
      <t>㎡</t>
    </r>
    <r>
      <rPr>
        <sz val="9"/>
        <rFont val="仿宋_GB2312"/>
        <charset val="134"/>
      </rPr>
      <t>=13365元，沙土转运费1500元，合计：118100元</t>
    </r>
  </si>
  <si>
    <t>老屋组巷道硬化</t>
  </si>
  <si>
    <r>
      <rPr>
        <sz val="10"/>
        <rFont val="仿宋_GB2312"/>
        <charset val="134"/>
      </rPr>
      <t>巷道硬化360米*均宽2.5米*厚0.15米=135</t>
    </r>
    <r>
      <rPr>
        <sz val="9"/>
        <rFont val="宋体"/>
        <charset val="134"/>
      </rPr>
      <t>㎥</t>
    </r>
    <r>
      <rPr>
        <sz val="9"/>
        <rFont val="仿宋_GB2312"/>
        <charset val="134"/>
      </rPr>
      <t>*580元/</t>
    </r>
    <r>
      <rPr>
        <sz val="9"/>
        <rFont val="宋体"/>
        <charset val="134"/>
      </rPr>
      <t>㎥</t>
    </r>
    <r>
      <rPr>
        <sz val="9"/>
        <rFont val="仿宋_GB2312"/>
        <charset val="134"/>
      </rPr>
      <t>=783000元，巷道平整900</t>
    </r>
    <r>
      <rPr>
        <sz val="9"/>
        <rFont val="宋体"/>
        <charset val="134"/>
      </rPr>
      <t>㎡</t>
    </r>
    <r>
      <rPr>
        <sz val="9"/>
        <rFont val="仿宋_GB2312"/>
        <charset val="134"/>
      </rPr>
      <t>*15元/</t>
    </r>
    <r>
      <rPr>
        <sz val="9"/>
        <rFont val="宋体"/>
        <charset val="134"/>
      </rPr>
      <t>㎡</t>
    </r>
    <r>
      <rPr>
        <sz val="9"/>
        <rFont val="仿宋_GB2312"/>
        <charset val="134"/>
      </rPr>
      <t>=13500元。水管θ400MM*50米*60元/米=3000元，合计：94800元。</t>
    </r>
  </si>
  <si>
    <t>石和村七房组门楼至七房广场路</t>
  </si>
  <si>
    <t>石和村</t>
  </si>
  <si>
    <t>全长750米，宽4.5米，厚0.2米</t>
  </si>
  <si>
    <t>朱中洋</t>
  </si>
  <si>
    <t>石和村百里组新
小区入户路</t>
  </si>
  <si>
    <t>全长150米，宽4.5米
，厚0.2米</t>
  </si>
  <si>
    <t>石和村朱重组
污水处理工程</t>
  </si>
  <si>
    <t>全长500米，预埋管道
直径0.5米，3级污水处
理池长10米，宽8米。</t>
  </si>
  <si>
    <t>厂房修复工程</t>
  </si>
  <si>
    <r>
      <rPr>
        <sz val="10"/>
        <rFont val="仿宋_GB2312"/>
        <charset val="134"/>
      </rPr>
      <t>1、钢结构生产车间660平米
2、蔬菜保鲜库820m</t>
    </r>
    <r>
      <rPr>
        <sz val="9"/>
        <rFont val="方正书宋_GBK"/>
        <charset val="134"/>
      </rPr>
      <t>³</t>
    </r>
  </si>
  <si>
    <t>万兴组晒谷场及水利设施</t>
  </si>
  <si>
    <t>石茂村</t>
  </si>
  <si>
    <t>晒谷场及水利设施：混凝土140立方米，块石190立方米，预制板260米，拦杆110米</t>
  </si>
  <si>
    <t>梁师斌</t>
  </si>
  <si>
    <t>土库村太房组公路护坡改造</t>
  </si>
  <si>
    <t>土库村</t>
  </si>
  <si>
    <t>1、公路护坡总长300米，高2.1米，宽均1米，计630立方；</t>
  </si>
  <si>
    <t>马智勇</t>
  </si>
  <si>
    <t>土库村刘云二组公路建设</t>
  </si>
  <si>
    <t>1、公路硬化总长310米，宽4.5米，厚0.2米，计279立方；
2、公路路基垫层总长310米，宽5.5米，厚0.2米，计341立方；</t>
  </si>
  <si>
    <t>土库村保堍组野马港清淤及护坡改造</t>
  </si>
  <si>
    <t xml:space="preserve">1、两边港堤护坡总长660米，高1.6米，均宽0.8米，计844立方；
</t>
  </si>
  <si>
    <t>墩福村游定组水渠改造工程</t>
  </si>
  <si>
    <t>墩福村</t>
  </si>
  <si>
    <t>长360米，宽0.6米，高1.2米，块石浆砌259.2立方米，沟底硬化长120米，宽1米，高0.1米，12立方米，水渠开挖转运60立方米</t>
  </si>
  <si>
    <t>人居环境整治，提升村容村貌</t>
  </si>
  <si>
    <t>游奎文</t>
  </si>
  <si>
    <t>墩福村百福组门口塘
改造工程</t>
  </si>
  <si>
    <t>块石浆砌135立方米，块石长150米， 宽0.6米，高1.5米，栏杆长150米，</t>
  </si>
  <si>
    <t>解决百福组村民
生产生活用水</t>
  </si>
  <si>
    <t>墩福村下松组门口塘
改造工程</t>
  </si>
  <si>
    <t>块石浆砌216立方米，块石长180米， 宽0.6米，高2米，栏杆长120米</t>
  </si>
  <si>
    <t>解决下松组村民
生产生活用水</t>
  </si>
  <si>
    <t>墩福村刘达组栏杆建设工程</t>
  </si>
  <si>
    <t>石栏杆长200米，栏杆底座混凝土浇灌
长200米，宽0.3米，高0.2米,12立方米，塘坎外围硬化，长200米，宽2米，厚0.15米,60立方米</t>
  </si>
  <si>
    <t>改善村民宜居环境</t>
  </si>
  <si>
    <t>游定组后背山产业路及防火通道路基建设工程</t>
  </si>
  <si>
    <t>路长3000米，宽5.5米</t>
  </si>
  <si>
    <t>甲祥组门口塘引水渠改造工程</t>
  </si>
  <si>
    <t xml:space="preserve">长1500米，水渠开挖转运75立方米，水泥管200支
</t>
  </si>
  <si>
    <t>马坳山塘改建</t>
  </si>
  <si>
    <t>三房村</t>
  </si>
  <si>
    <t>马坳山塘改建，硬化，砌石，块石浆砌护坡444立方，青石护栏190米，路面硬化长200米宽1.6米，厚0.2米，路牙200米</t>
  </si>
  <si>
    <t>石 健</t>
  </si>
  <si>
    <t>道路护坡及扩宽</t>
  </si>
  <si>
    <t>村级公路马坳山塘至裕明家门前护坡长90米，宽1.2米，高3.5米块石浆砌护坡378立方。</t>
  </si>
  <si>
    <t>新建排水沟</t>
  </si>
  <si>
    <t>村级公路月星至马坳山凉亭公路新建预制U型水槽排水沟，长800米，预算200元一米。</t>
  </si>
  <si>
    <t>路下垅道路扩宽</t>
  </si>
  <si>
    <t>上潘村</t>
  </si>
  <si>
    <t>路下垅路长950米，原宽3米，阔宽1.5米，厚0.2米，共需混凝土285立方，挖机开挖土方，碎块石整平。</t>
  </si>
  <si>
    <t>潘荣华</t>
  </si>
  <si>
    <t>农田灌溉水渠修复</t>
  </si>
  <si>
    <t>坑头村</t>
  </si>
  <si>
    <t>水渠修复300米，两边渠堤块石浆砌，1.5米高，底宽70CM，顶宽50CM。</t>
  </si>
  <si>
    <t>石裕庆</t>
  </si>
  <si>
    <t>水渠修复600米，高0.6米，宽0.7米，铺设预制u形槽，压盖。</t>
  </si>
  <si>
    <t>灌溉水塘改造工程</t>
  </si>
  <si>
    <t>水塘清淤泥300立方。浆砌块石长300米、上宽0.5米、底宽1米，高2米</t>
  </si>
  <si>
    <t>盛家湾组至蛇形坜通组公路加宽硬化</t>
  </si>
  <si>
    <t>青山村</t>
  </si>
  <si>
    <t>盛家湾组至蛇形坜长1.3公里，加宽1.5米</t>
  </si>
  <si>
    <t>璩先旺</t>
  </si>
  <si>
    <t>青山村刘瞿组人居环境整治</t>
  </si>
  <si>
    <t>青山村刘瞿组新农村道路硬化长520米，宽6米，厚0.2米</t>
  </si>
  <si>
    <t>提升村容村貌，改善人居环境</t>
  </si>
  <si>
    <t>青山村安置点路面硬化</t>
  </si>
  <si>
    <t>路面硬化430平方米</t>
  </si>
  <si>
    <t>改善人居环境，方便出行</t>
  </si>
  <si>
    <t>柏老组小塘改造</t>
  </si>
  <si>
    <t>新星村</t>
  </si>
  <si>
    <r>
      <rPr>
        <sz val="10"/>
        <rFont val="仿宋_GB2312"/>
        <charset val="134"/>
      </rPr>
      <t>1、小塘塘堤浆砌块石长150m,高2m,宽0.7m,计210m</t>
    </r>
    <r>
      <rPr>
        <sz val="9"/>
        <rFont val="方正书宋_GBK"/>
        <charset val="134"/>
      </rPr>
      <t>³</t>
    </r>
    <r>
      <rPr>
        <sz val="9"/>
        <rFont val="仿宋_GB2312"/>
        <charset val="134"/>
      </rPr>
      <t>.2.花岗石防护栏150m，3、做污水沟100米，水管60根，挖机16小时.4、回填土方长90米,宽3米，高2.5米，5、清淤35个小时。6、水泥硬化混凝土5m</t>
    </r>
    <r>
      <rPr>
        <sz val="9"/>
        <rFont val="方正书宋_GBK"/>
        <charset val="134"/>
      </rPr>
      <t>³</t>
    </r>
    <r>
      <rPr>
        <sz val="9"/>
        <rFont val="仿宋_GB2312"/>
        <charset val="134"/>
      </rPr>
      <t>.</t>
    </r>
  </si>
  <si>
    <t>胡运朋</t>
  </si>
  <si>
    <t>胡必显组村庄道路硬化</t>
  </si>
  <si>
    <t>1.道路硬化全长100米，宽3.5米，厚0.2米。2.块石浆砌墙长30米，高1.1米，宽0.6米。3.挖机20小时。4.水管40#5根。</t>
  </si>
  <si>
    <t>火烧厂组老屋塘改造</t>
  </si>
  <si>
    <t>1、老屋塘内堤脚块石浆砌长160米，宽0.5米，高1米。2.水泥混凝土培坡：长160米，宽2.5米，厚0.15米。3、堤路面硬化长160米，宽1.8米，厚0.15。挖机30个小时。5.新建塘楼1个。6.40#水管6根。</t>
  </si>
  <si>
    <t>厂房建设</t>
  </si>
  <si>
    <t>1.新建厂房5000平方米，高9米钢结构厂房厂房配套设施建设。2.新建围墙400米，高2.5米。</t>
  </si>
  <si>
    <t>兴祖村沟渠护坡及饮水改造</t>
  </si>
  <si>
    <t>兴祖村</t>
  </si>
  <si>
    <t>1、沟渠护坡（长40米、高1.4米、宽0.6米）2、新建拦水坝一座（4米长、2米高、宽1.5米），重新开挖安装1300米水管 3、排污管道开挖铺设（长60米、管直径0.6米）</t>
  </si>
  <si>
    <t>提高居民宜居率、解决群众饮水困难问题</t>
  </si>
  <si>
    <t>周邦生</t>
  </si>
  <si>
    <t>村主道排水沟建设及公路硬化</t>
  </si>
  <si>
    <t>1、村主道排水沟建设：5500米×0.5米×0.3米
（5500米×60000元/1000米）2、村便民服务中心至主道公路修建60米×4.5米×0.2</t>
  </si>
  <si>
    <t>1729人</t>
  </si>
  <si>
    <t>兴祖村产业路修建</t>
  </si>
  <si>
    <t>2000米砂石路修建，宽4.5米</t>
  </si>
  <si>
    <t>兴祖村港堤公路护坡</t>
  </si>
  <si>
    <t xml:space="preserve">1、袁家堍组港堤护坡：72米×2.5米×0.8米       2、上下周组港堤护坡：26×2.5米×0.8米     3、里林庄组港堤护坡：25米×2.5米×0.8米 4、富家坪组公路护坡：24米×3.5米×0.8米 </t>
  </si>
  <si>
    <t xml:space="preserve"> 否</t>
  </si>
  <si>
    <t>沟渠护坡（长210米、深0.8米、宽0.5米），新建拦水坝一座（4米长、2米高），重新开挖安装1200米水管</t>
  </si>
  <si>
    <t>安全护栏</t>
  </si>
  <si>
    <t>梁公铺村</t>
  </si>
  <si>
    <t>安全护栏：灌溉塘周围共安装约275米水泥或塑钢栏杆，保证村民安全。</t>
  </si>
  <si>
    <t>提升整治村人居环境村容村貌</t>
  </si>
  <si>
    <t>梁锦</t>
  </si>
  <si>
    <t>产业路护坡</t>
  </si>
  <si>
    <t>产业路共全长约220米，两侧进行护坡，挖机平整坡形，利用长1-2米、宽0.5米预制板护坡。</t>
  </si>
  <si>
    <t>维护产业配套设施建设</t>
  </si>
  <si>
    <t>吕广村林塘垅水库泄洪排水渠建设</t>
  </si>
  <si>
    <t>吕广村</t>
  </si>
  <si>
    <t>水渠开挖长度210米，水渠宽度1米，高0.8米，渠道两边水泥板护坡，渠底硬化厚度0.1米</t>
  </si>
  <si>
    <t>使水库排洪畅通，避免水田受洪水淹没。</t>
  </si>
  <si>
    <t>吕相财</t>
  </si>
  <si>
    <t>吕广村湾组场地硬化及湾组内排水沟建设</t>
  </si>
  <si>
    <t>1、吕广村各湾组门前屋后场地硬化2100余平方米，厚度0.15米。2、各湾组内排水沟建设预计总长度1600米。</t>
  </si>
  <si>
    <t>提升村容村貌，提升人民群众满意度。</t>
  </si>
  <si>
    <t>潘祥村天洪油炸塘</t>
  </si>
  <si>
    <t>潘祥村</t>
  </si>
  <si>
    <t>天洪组油炸塘浆砌（长317.7米，宽0.8米，高3.5米，）清淤3800立方</t>
  </si>
  <si>
    <t>方便农户水田灌溉，促进产业发展</t>
  </si>
  <si>
    <t>400人</t>
  </si>
  <si>
    <t>潘会华</t>
  </si>
  <si>
    <t>字祥组绕组公路</t>
  </si>
  <si>
    <t>下畈村</t>
  </si>
  <si>
    <t>字祥组绕组公路新建，路基长510米，宽5.5米；块石浆砌护坡210立方</t>
  </si>
  <si>
    <t>马先军</t>
  </si>
  <si>
    <t>组级公路拓宽</t>
  </si>
  <si>
    <t>字祥组公路拓宽水泥硬化，全长650米，宽1.6米，厚0.2米，块石浆砌护坡182立方</t>
  </si>
  <si>
    <t>通村公路路基扩宽工程</t>
  </si>
  <si>
    <t>世丰村</t>
  </si>
  <si>
    <t>通组公路路基扩宽（村委会至新村组）总长2431米，石碴回填7770立米*15元=11.6550万元；预埋排水管850米*40元=5700元；路基块石护坡1431立方*320元=45.7920万元；青苗补偿约2万元；合计60万元。</t>
  </si>
  <si>
    <t>960人</t>
  </si>
  <si>
    <t>姜孝政</t>
  </si>
  <si>
    <t>产业基地水渠建设工程</t>
  </si>
  <si>
    <t>产业基地水渠建设：全长1300米，清淤预埋50＃水泥管300米*300元=9万元；水泥板护坡垫底三面组成约500米，宽1米，高1.2米，合计1700平方*55元=9.3500万元，另500米维修，约5万元，</t>
  </si>
  <si>
    <t>360人</t>
  </si>
  <si>
    <t>四屋组沟渠建设工程</t>
  </si>
  <si>
    <t>①沟渠块石浆砌长2000米，高1米，宽0.5米，计1000立方*320元=32万元；石渣回填：②长500米，高0.4米，宽4.5米，计900立方*75元=6.75万元。</t>
  </si>
  <si>
    <t xml:space="preserve">是 </t>
  </si>
  <si>
    <t>560人</t>
  </si>
  <si>
    <t>机井供水保障工程</t>
  </si>
  <si>
    <t>机井供水保障工程：新建约150-200米机井1个，储存水箱1个，供电抽水设备1套、PE管材等。</t>
  </si>
  <si>
    <t>带动群众务工、解决部分湾组季节性缺水问题</t>
  </si>
  <si>
    <t>解决部分湾组安全饮水，确保农户正常生活饮水。</t>
  </si>
  <si>
    <t>深水井118米，每米220元，计;25960元,镀锌管180元/米，20米，计3600元，深水泵一台4900元，水管500米，300元/卷，5卷，总计：1500元，电线240米1660元，公开2个720元，水龙头及开关各5个计260元，总投资：38600元</t>
  </si>
  <si>
    <t>改善豚基地生产用水问题</t>
  </si>
  <si>
    <t>程莎</t>
  </si>
  <si>
    <t>山口村博安茶产业喷灌设施建设</t>
  </si>
  <si>
    <t>1.直径90MM水管2000M,直径75MM水管2500M,直径50MM水管5000M，直径32MM水管6000M.</t>
  </si>
  <si>
    <t>白沙镇项家山村村委会至中门组农村公路改造工程</t>
  </si>
  <si>
    <t>项家山村</t>
  </si>
  <si>
    <t>加宽农村公路长0.53公里，加宽1.5米，厚0.2米</t>
  </si>
  <si>
    <t>利于村民出行，改善人居环境</t>
  </si>
  <si>
    <t>项瑞同</t>
  </si>
  <si>
    <t>枫树下村藕塘至村村通路口（窄路加宽）农村公路改造工程</t>
  </si>
  <si>
    <t>加宽农村公路长0.343公里、加宽2米、厚0.2米；路基平整长0.245公里、宽2.5米；降坡长0.062公里、宽2.5米、高2.2米；护坡长0.036公里、宽0.8米、高1.8米。</t>
  </si>
  <si>
    <t>坑头村村委会至坑头老屋（窄路加宽）农村公路改造工程</t>
  </si>
  <si>
    <t>加宽农村公路长0.497公里，加宽1.5米，厚0.2米，路基平整0.1公里，降坡长0.15公里，宽2.5米，高2.5米，回填0.12公里.</t>
  </si>
  <si>
    <t>坑头村村吴家塘至坑头主公路（窄路加宽）农村公路改造工程</t>
  </si>
  <si>
    <t>加宽农村公路长0.42公里，加宽1.5米，厚0.2米，路基平整300米。</t>
  </si>
  <si>
    <t>石清村沙胡线沙地组路口至公德坪窄路加宽工程</t>
  </si>
  <si>
    <t>新建水泥路长0.36公里，宽4.5米，厚0.2米</t>
  </si>
  <si>
    <t>石清村村董线村卫生室门口至石宝家门口窄路加宽工程</t>
  </si>
  <si>
    <t>新建水泥路长2.08公里，宽4.5米，厚0.2米</t>
  </si>
  <si>
    <t>巢门村潘堍组窄路加宽项目</t>
  </si>
  <si>
    <t>加宽农村公路长0.38公里，加宽1米，厚0.2米</t>
  </si>
  <si>
    <t>巢门村巢老组至赵后河家门口窄路加宽工程</t>
  </si>
  <si>
    <t>加宽农村公路长0.308公里，加宽2米，厚0.2米</t>
  </si>
  <si>
    <t>白沙镇项家山村中门组至烈士陵园农村公路改造工程</t>
  </si>
  <si>
    <t>新建水泥路长0.24公里，宽4.5米，厚0.2米</t>
  </si>
  <si>
    <t>白沙铺村白沙高铁站广场至下畈路口农村公路改造工程</t>
  </si>
  <si>
    <t>新建水泥路长0.67公里，路面宽5.5米，厚0.2米</t>
  </si>
  <si>
    <t>阳新县白沙镇梁公铺村小箕山鑫桂农场产业路农村公路改造工程</t>
  </si>
  <si>
    <t>新建水泥路长0.583公里，宽4.5米，厚0.2米</t>
  </si>
  <si>
    <t>白沙镇枫树下村竹林塘至刘元良门口农村公路改造工程</t>
  </si>
  <si>
    <t>新建水泥路长0.37公里、宽4.5米、厚0.2米；路基平整0.10公里、宽5.5米；降坡长0.15公里、宽2.5米、高2.5米；回填长0.12公里、宽5.5米、高0.8米。</t>
  </si>
  <si>
    <t>白沙镇坑头村上庄组至祠堂农村公路改造工程</t>
  </si>
  <si>
    <t>白沙镇土库村杨迪组宗祠至杨华芳屋农村公路改造工程</t>
  </si>
  <si>
    <t>白沙镇土库村杨迪组杨光义屋至林场路口农村公路改造工程</t>
  </si>
  <si>
    <t>新建水泥路长0.3公里，宽4.5米，厚0.2米</t>
  </si>
  <si>
    <t>白沙镇坑头村坑头老屋至石祥龙畈农村公路改造工程</t>
  </si>
  <si>
    <t>白沙镇五珠村白陶路至保畈组农村公路改造工程</t>
  </si>
  <si>
    <t>新建水泥路长0.641公里，宽4.5米，厚0.2米</t>
  </si>
  <si>
    <t>白沙镇枫树下村铜矿至鑫旺养猪场农村公路改造工程</t>
  </si>
  <si>
    <t>新建水泥路长0.855公里、宽4.5米、厚0.2米；路基平整长1.71公里、宽5.5米；培土长1.71公里、宽1米、后0.2米。</t>
  </si>
  <si>
    <t>白沙镇汪武颈村秦家垅水库至洪高武产业路农村公路改造工程</t>
  </si>
  <si>
    <t>新建水泥路长0.7公里，宽4.5米，厚0.2米</t>
  </si>
  <si>
    <t>白沙镇五珠村陈吴组至村级公路农村公路改造工程</t>
  </si>
  <si>
    <t>新建水泥路长0.872公里，宽4.5米，厚0.2米</t>
  </si>
  <si>
    <t>白沙镇巢门村舒新三房舒思龙至舒思月家新建农村公路改造工程</t>
  </si>
  <si>
    <t>新建水泥路长0.161公里，宽4.5米，厚0.2米</t>
  </si>
  <si>
    <t>白沙镇巢门村罗山赵组环组公路1号线农村公路改造工程</t>
  </si>
  <si>
    <t>新建水泥路长0.102公里，宽4.5米，厚0.2米</t>
  </si>
  <si>
    <t>白沙镇巢门村罗山赵组环组公路3号线农村公路改造工程</t>
  </si>
  <si>
    <t>新建水泥路长0.164公里，宽4.5米，厚0.2米</t>
  </si>
  <si>
    <t>白沙镇巢门村潘堍组宗屋门口至潘世国门口农村公路改造工程</t>
  </si>
  <si>
    <t>新建水泥路长0.118公里，宽4.5米，厚0.2米</t>
  </si>
  <si>
    <t>白沙镇巢门村巢老组门口塘四周农村公路改造工程</t>
  </si>
  <si>
    <t>新建水泥路长0.186公里，宽4.5米，厚0.2米</t>
  </si>
  <si>
    <t>马家垅浆砌块石护坡建设</t>
  </si>
  <si>
    <t>马家垅浆砌块石护坡分五段，平均长15米，宽1.5米，高20米，共451立方，土方回填560立方。</t>
  </si>
  <si>
    <t>保畈组港堤路及拦水堰建设工程</t>
  </si>
  <si>
    <t>保畈组港堤路300米、宽4米、厚20公分及拦水堰长20米、宽1.5米、高1.5米、下底宽2.5米</t>
  </si>
  <si>
    <t>兴祖村便民服务中心门前公路及泄洪港道护坡</t>
  </si>
  <si>
    <t>（含产业配套基础设施）</t>
  </si>
  <si>
    <r>
      <rPr>
        <sz val="10"/>
        <rFont val="仿宋_GB2312"/>
        <charset val="134"/>
      </rPr>
      <t>1、公路修建：50米</t>
    </r>
    <r>
      <rPr>
        <sz val="11"/>
        <rFont val="Arial"/>
        <charset val="134"/>
      </rPr>
      <t>×</t>
    </r>
    <r>
      <rPr>
        <sz val="11"/>
        <rFont val="宋体"/>
        <charset val="134"/>
        <scheme val="minor"/>
      </rPr>
      <t xml:space="preserve">6米 </t>
    </r>
    <r>
      <rPr>
        <sz val="11"/>
        <rFont val="Arial"/>
        <charset val="134"/>
      </rPr>
      <t>×</t>
    </r>
    <r>
      <rPr>
        <sz val="11"/>
        <rFont val="宋体"/>
        <charset val="134"/>
        <scheme val="minor"/>
      </rPr>
      <t>0.2米         2、块石护坡：100立方米          3、袁家堍组泄洪港道护坡：58米</t>
    </r>
    <r>
      <rPr>
        <sz val="11"/>
        <rFont val="Arial"/>
        <charset val="134"/>
      </rPr>
      <t>×</t>
    </r>
    <r>
      <rPr>
        <sz val="11"/>
        <rFont val="宋体"/>
        <charset val="134"/>
        <scheme val="minor"/>
      </rPr>
      <t>2.5米</t>
    </r>
    <r>
      <rPr>
        <sz val="11"/>
        <rFont val="Arial"/>
        <charset val="134"/>
      </rPr>
      <t>×</t>
    </r>
    <r>
      <rPr>
        <sz val="11"/>
        <rFont val="宋体"/>
        <charset val="134"/>
        <scheme val="minor"/>
      </rPr>
      <t>0.8米        4、里林庄组泄洪港道护坡：8米</t>
    </r>
    <r>
      <rPr>
        <sz val="11"/>
        <rFont val="Arial"/>
        <charset val="134"/>
      </rPr>
      <t>×</t>
    </r>
    <r>
      <rPr>
        <sz val="11"/>
        <rFont val="宋体"/>
        <charset val="134"/>
        <scheme val="minor"/>
      </rPr>
      <t>3米</t>
    </r>
    <r>
      <rPr>
        <sz val="11"/>
        <rFont val="Arial"/>
        <charset val="134"/>
      </rPr>
      <t>×</t>
    </r>
    <r>
      <rPr>
        <sz val="11"/>
        <rFont val="宋体"/>
        <charset val="134"/>
        <scheme val="minor"/>
      </rPr>
      <t>1.2米          5、下潘组涵管铺设0.8</t>
    </r>
    <r>
      <rPr>
        <sz val="11"/>
        <rFont val="SimSun"/>
        <charset val="134"/>
      </rPr>
      <t>＃水泥</t>
    </r>
    <r>
      <rPr>
        <sz val="11"/>
        <rFont val="宋体"/>
        <charset val="134"/>
        <scheme val="minor"/>
      </rPr>
      <t>管</t>
    </r>
    <r>
      <rPr>
        <sz val="11"/>
        <rFont val="Arial"/>
        <charset val="134"/>
      </rPr>
      <t>×</t>
    </r>
    <r>
      <rPr>
        <sz val="11"/>
        <rFont val="宋体"/>
        <charset val="134"/>
        <scheme val="minor"/>
      </rPr>
      <t>12米和开挖修补</t>
    </r>
  </si>
  <si>
    <t>何垅村二组道路加宽硬化建设项目</t>
  </si>
  <si>
    <t>城东管理区</t>
  </si>
  <si>
    <t>何垅村</t>
  </si>
  <si>
    <t>道路加宽硬化1500余米，宽1.5米（原4米宽加到5.5米），厚0.2米，路基整形，铺垫碎石，过路涵管两处共计8米，直径0.3米何直径1米等</t>
  </si>
  <si>
    <t>提升村民居住环境，便于群众生产生活出行</t>
  </si>
  <si>
    <t>倪生发</t>
  </si>
  <si>
    <t>1806291
7761</t>
  </si>
  <si>
    <t>良荐村燕窝地后背垴至王家湾道路硬化建设项目</t>
  </si>
  <si>
    <t>良荐村</t>
  </si>
  <si>
    <t>燕窝地后背垴至王家湾道路硬化项目：全长600米，宽4.5米、厚0.2米</t>
  </si>
  <si>
    <t>解决村民生产生活出行问题</t>
  </si>
  <si>
    <t>罗克丽</t>
  </si>
  <si>
    <t>良荐村兴富公路口至邱家湾新村道路硬化建设项目</t>
  </si>
  <si>
    <t>兴富公路口至邱家湾新村道路硬化项目：全长310米、宽4.5米、厚0.2米</t>
  </si>
  <si>
    <t>城东管理区十里湖产业路硬化建设项目</t>
  </si>
  <si>
    <t>休闲农业与乡村旅游</t>
  </si>
  <si>
    <t>在十里湖硬化一条着色路面混凝土步道：全长2600米、宽4.5、0.2米厚；道路两侧种植行道树</t>
  </si>
  <si>
    <t>发展产业，带动务工，优化环境</t>
  </si>
  <si>
    <t>傅世杰</t>
  </si>
  <si>
    <t>月朗村门前屋入户路修建</t>
  </si>
  <si>
    <t>枫林镇</t>
  </si>
  <si>
    <t>月朗村</t>
  </si>
  <si>
    <t>在门前屋组修建入户路长约450米，宽3.5米，厚度20厘米的水泥路面，路面平整1500平方，及附属设施。</t>
  </si>
  <si>
    <t>有效提升门前屋组460余人
生产生活及出行条件</t>
  </si>
  <si>
    <t>何国富</t>
  </si>
  <si>
    <t>月朗村村委港坝改造工程</t>
  </si>
  <si>
    <t>村委会门口硬化路面长约25米，宽约6.5米，厚度30厘米，垒石头坝长约190米，高约1.7米，宽约0.8米合计约259立方石头坝，清理土方，渣土转运等事项</t>
  </si>
  <si>
    <t>有效提升月朗村组村民500余
人生产生活及出行条件</t>
  </si>
  <si>
    <t>月朗村大洪公路修建石头坝工程</t>
  </si>
  <si>
    <r>
      <rPr>
        <sz val="10"/>
        <rFont val="仿宋_GB2312"/>
        <charset val="134"/>
      </rPr>
      <t>大洪公路下河组至大畈组路段修建石头坝长约380米，高约2米，宽为1米，合计760m</t>
    </r>
    <r>
      <rPr>
        <sz val="10"/>
        <rFont val="宋体"/>
        <charset val="134"/>
      </rPr>
      <t>³</t>
    </r>
    <r>
      <rPr>
        <sz val="10"/>
        <rFont val="仿宋_GB2312"/>
        <charset val="134"/>
      </rPr>
      <t>，挖机清理土方420m</t>
    </r>
    <r>
      <rPr>
        <sz val="10"/>
        <rFont val="宋体"/>
        <charset val="134"/>
      </rPr>
      <t>³</t>
    </r>
    <r>
      <rPr>
        <sz val="10"/>
        <rFont val="仿宋_GB2312"/>
        <charset val="134"/>
      </rPr>
      <t>，回填渣土等附属工程。</t>
    </r>
  </si>
  <si>
    <t>方便月朗村村,民安全出行，</t>
  </si>
  <si>
    <t>公路路基复坡</t>
  </si>
  <si>
    <t>石田村</t>
  </si>
  <si>
    <t>石田村石渡桥至新湖组公路路基复坡，块石浆砌110米，宽2米，高1.5米，330立方，土方回填500立方</t>
  </si>
  <si>
    <t>便于群众日常出行和交通安全</t>
  </si>
  <si>
    <t>柯希栋</t>
  </si>
  <si>
    <t>砌石头墙</t>
  </si>
  <si>
    <t>宋新村</t>
  </si>
  <si>
    <t>新市至张家公路旁砌石头墙，石头墙长200米，平均高3米，厚1米，工程量600立方米。</t>
  </si>
  <si>
    <t>为日后公路扩宽和刷黑提供了基础</t>
  </si>
  <si>
    <t>陈新友</t>
  </si>
  <si>
    <t>公路硬化</t>
  </si>
  <si>
    <t>西河至上垅公路硬化，公路长520米，宽3.5米，厚0.2米，工程量360立方米。</t>
  </si>
  <si>
    <t>解决西河、朱冲两组群众出行难问题</t>
  </si>
  <si>
    <t>马垅组、朱冲两组新砌石头墙300米，平均高2米，厚1米，工程量600立方米，其中马垅组路段修建270米，朱冲组30米。</t>
  </si>
  <si>
    <t>大畈村</t>
  </si>
  <si>
    <t>大畈一二组上畈水沟硬化，长700米，宽0.5米，高0.6米，厚度0.1米</t>
  </si>
  <si>
    <t>便于群众生产生活；保障农田灌溉，解决大畈门口塘污水情况</t>
  </si>
  <si>
    <t>柯瑞尊</t>
  </si>
  <si>
    <t>石塘村饮水工程完善提升</t>
  </si>
  <si>
    <t>石塘村</t>
  </si>
  <si>
    <t>从劲牌水源地饮水至柏下组水管安装3000米，在柏下组半山腰新建蓄水池100-150立方米，同时新建安装20-25kw水泵一台，更换全村414户水表。</t>
  </si>
  <si>
    <t>解决全村群众安全饮水问题，改善人居环境，提升群众幸福感</t>
  </si>
  <si>
    <t>胡振华</t>
  </si>
  <si>
    <t>修建石塘（下皮线四好公路）两边石坝，两边共长3400米，宽0.6米，高1米。</t>
  </si>
  <si>
    <t>解决三个村的群众安全出行</t>
  </si>
  <si>
    <t>杨柳村何家组人居环境整治</t>
  </si>
  <si>
    <t>杨柳村</t>
  </si>
  <si>
    <t>何家组门前港沟掩埋水泥管100根，长2米/根，直径1.2米/根，挖机开挖回填土方约600立方</t>
  </si>
  <si>
    <t>便于群众日常出行</t>
  </si>
  <si>
    <t>何祥河</t>
  </si>
  <si>
    <t>杨柳村村委会道路扩建</t>
  </si>
  <si>
    <t>杨柳井组至小坑组路基拓宽并硬化，长1000米，由3米拓宽至4.5米，埋水管12米直径1.2米，路肩切石头坝约230立方。</t>
  </si>
  <si>
    <t>杨柳村皮甘公路路基建设</t>
  </si>
  <si>
    <t>皮甘公路路基建设，总长1.5公里，宽5.5米路肩切石头坝100立方</t>
  </si>
  <si>
    <t>便于群众生产生活，出行方便</t>
  </si>
  <si>
    <t>1.杨柳井组沟渠切石头坝建设，长50米，宽1米，高2.5米；2.杨柳井组村岔路口至村委会路基拓宽并硬化，长200米，由3米扩宽至4.5米，路肩切石头坝150立方。</t>
  </si>
  <si>
    <t>解决村民出行问题，改善人居环境，提升群众幸福感</t>
  </si>
  <si>
    <t>杨柳村陈家组村组人居环境治理</t>
  </si>
  <si>
    <t>陈家组房前屋后800平方平整硬化，新建40米排水沟并预埋直径80公分的水泥水管。</t>
  </si>
  <si>
    <t>杨柳村冷杨线建设排沟</t>
  </si>
  <si>
    <t>杨柳村冷杨线公路配套排水沟建设长2000米，宽0.5米，高0.3米，混凝土灌两边厚10厘米，中间5厘米厚，预埋横向排水管长48米，直径40厘米。</t>
  </si>
  <si>
    <t>0</t>
  </si>
  <si>
    <t>长圳村</t>
  </si>
  <si>
    <t>长圳村垅里组沟渠硬化建设，长1200米，宽0.8米，高0.8米，厚0.1米</t>
  </si>
  <si>
    <t>便于群众生产生活；保障农田灌溉</t>
  </si>
  <si>
    <t>刘玉良</t>
  </si>
  <si>
    <t>加工设备购置</t>
  </si>
  <si>
    <t>旋耕机2台，每台7800元，开沟机两台，每台7800元，704大棚王拖拉机一台，85000元</t>
  </si>
  <si>
    <t>资产入股</t>
  </si>
  <si>
    <t>为60亩蔬菜大棚基地提供机械设备，确保基地增产增收</t>
  </si>
  <si>
    <t>长圳村泵房建设及沟渠建设</t>
  </si>
  <si>
    <t>大棚蔬菜基地新建泵房占地面积10平方米，购置抽水机一台、水管电缆等；沟渠硬化500米，宽0.4米，深0.4米</t>
  </si>
  <si>
    <t>水源村饮水工程</t>
  </si>
  <si>
    <t>水源村</t>
  </si>
  <si>
    <t>余家、下王、谈山组自来水管道安装3000米</t>
  </si>
  <si>
    <t>确保村民生活用水</t>
  </si>
  <si>
    <t>柯文雄</t>
  </si>
  <si>
    <t>水源村人居环境整治</t>
  </si>
  <si>
    <t>351国道至杭瑞高速桥底路面硬化60米，4.5米宽，厚20厘米，杭瑞高速桥底至老大桥拓宽，400米长，宽由3.5米拓宽至4.5米，厚度20厘米，村委会至沿河路拓宽，200米长，由3.5米拓宽至4.5米，厚度20厘米。</t>
  </si>
  <si>
    <t>带动6人务工其中脱贫户4人</t>
  </si>
  <si>
    <t>水源龙潭堰重建，长60米、宽10米，高3米</t>
  </si>
  <si>
    <t>带动10人务工其中脱贫户5人</t>
  </si>
  <si>
    <t>石垅组灌溉渠建设，浆砌砌石块长1000米，宽0.8，高2米。</t>
  </si>
  <si>
    <t>河道整治</t>
  </si>
  <si>
    <t>坳上村</t>
  </si>
  <si>
    <t>大泉河流域治理，涉及翟湾、上邹、田铺、黄家组四个湾组，做石坝350米，高3米、宽1米、合计1050立方。</t>
  </si>
  <si>
    <t>改善村民居住环境，提升村容村貌。</t>
  </si>
  <si>
    <t>柯金昌</t>
  </si>
  <si>
    <t>漆坊村</t>
  </si>
  <si>
    <t>漆坊村陈家湾组入组桥梁加宽，桥长10米，由原来的3米加宽到6米，厚度为30公分钢筋混凝土浇灌</t>
  </si>
  <si>
    <t>桥面加宽后方便群众出行，保障人身安全。</t>
  </si>
  <si>
    <t>陈武军</t>
  </si>
  <si>
    <t>漆坊村田畈组与新宅畈组交界处沟渠建设，建成长约200米，宽平均1米，均高2米的石头坝。</t>
  </si>
  <si>
    <t>便利农业生产，建设带动周边群众务工</t>
  </si>
  <si>
    <t>漆坊村产业基地沟渠建设，修建长800米，宽1米，均高1米的沟渠，预埋管道30米，用混凝土浇灌等</t>
  </si>
  <si>
    <t>大桥村</t>
  </si>
  <si>
    <t>垅口港沟硬化全长400米，宽2.5米，高1.5米</t>
  </si>
  <si>
    <t>带动群众参与务工就业</t>
  </si>
  <si>
    <t>柯贤军</t>
  </si>
  <si>
    <r>
      <rPr>
        <sz val="10"/>
        <rFont val="仿宋_GB2312"/>
        <charset val="134"/>
      </rPr>
      <t>下白组塘坝硬化160米，高3米，宽1米；巷道场地硬化750</t>
    </r>
    <r>
      <rPr>
        <sz val="10"/>
        <rFont val="宋体"/>
        <charset val="134"/>
      </rPr>
      <t>㎡</t>
    </r>
  </si>
  <si>
    <t>坝堤建设</t>
  </si>
  <si>
    <t>港垅组樟桥河流域坝堤加固硬化长130米，宽1.2米，高5米</t>
  </si>
  <si>
    <t>横山水库出水口至李家路口段道路硬化</t>
  </si>
  <si>
    <t>坡山村</t>
  </si>
  <si>
    <t>横山水库出水口至李家路口段道路硬化，长300米、宽3.5米、厚0.2米</t>
  </si>
  <si>
    <t>方便群众生产生活</t>
  </si>
  <si>
    <t>刘国平</t>
  </si>
  <si>
    <t>竹林组河道整治</t>
  </si>
  <si>
    <t>沿冲村</t>
  </si>
  <si>
    <t>竹林组门口港坝改扩建，渣土回填长60米、宽10米，预计600平方；青石砌坝长65米，高5米，平均宽1.5米坝体。</t>
  </si>
  <si>
    <t>提升村容村貌，保障群众人身安全。</t>
  </si>
  <si>
    <t>陈世生</t>
  </si>
  <si>
    <t>村组入户路改造</t>
  </si>
  <si>
    <t>泉西组、白沙口黄家、楼下组入户路硬化总长400米，宽3.5米，厚度20公分，其中泉西约200米  白沙口约100米  楼下约100米。</t>
  </si>
  <si>
    <t>保障群众安全出行，建设带动周边群众务工。</t>
  </si>
  <si>
    <t>西冲组、罗山组挡土坝建设</t>
  </si>
  <si>
    <t>西冲组、罗山组青石浆砌长380米，平均高60公分、宽50公分挡土坝。</t>
  </si>
  <si>
    <t>提升村容村貌，保障群众安全出行。</t>
  </si>
  <si>
    <t>安全饮水设施提升</t>
  </si>
  <si>
    <t>山背组新建蓄水池10立方，接通自来水管1500米。罗山组新建蓄水池40立方、水塔30立方。长坑组新建蓄水池80立方，安装50水管1000米。老屋组新建蓄水池20立方，安装水管2000米，八门组新建蓄水池20立方，安装水管500米。</t>
  </si>
  <si>
    <t>保障群众日常生产、生活安全饮水，建设带动周边群众务工。</t>
  </si>
  <si>
    <t>白沙口花屋桥建设</t>
  </si>
  <si>
    <t>白沙口组花屋新建长8米，宽6.5桥，钢筋混凝土浇灌。</t>
  </si>
  <si>
    <t xml:space="preserve">为群众农业生产生活提供便利，建设带动周边群众务工。
</t>
  </si>
  <si>
    <t>村组入户道路建设</t>
  </si>
  <si>
    <t>杨桥村</t>
  </si>
  <si>
    <t>路硬化路面总长320米，宽3.5米，厚20公分，其中上坳组路段70米，下桥组40米，上桥组路段100米，下湾组路段70米，上湾组路段40米。</t>
  </si>
  <si>
    <t>柯昌雄</t>
  </si>
  <si>
    <t>上坳组水塘维修建设</t>
  </si>
  <si>
    <t>上坳组水塘维修：安装护栏130米，四周坝体砌石300立方米，混凝土浇灌60立方米，闸口修复清淤泥。</t>
  </si>
  <si>
    <t>下湾组沟渠建设</t>
  </si>
  <si>
    <t>下湾堡至四垅塘沟渠建设500米，沟边一侧砌石450立方米，另一侧和沟底浇灌混凝土厚10公分。</t>
  </si>
  <si>
    <t>便于群众生产生活，方便农田排灌。</t>
  </si>
  <si>
    <t>产业路建设</t>
  </si>
  <si>
    <t>螺丝港至马坳油茶基地产业路进行硬化，长650米，宽3.5米，厚0.2米。</t>
  </si>
  <si>
    <t>促进产业发展，，保障群众日常生产作业出行安全。</t>
  </si>
  <si>
    <t>路桥建设</t>
  </si>
  <si>
    <t>汪源村</t>
  </si>
  <si>
    <t>何子山组新建步行桥梁，长度15米，宽度2.5米，高度3米。</t>
  </si>
  <si>
    <t>有效改善了村民出行难问题，</t>
  </si>
  <si>
    <t>何秀兵</t>
  </si>
  <si>
    <t>在汪源组和瓦窑畈组修建长度670米，高度0.3米，宽度0.3米沟渠。</t>
  </si>
  <si>
    <t>保障农田灌溉</t>
  </si>
  <si>
    <t>修复大洪公路汪源段路边挡土墙建设</t>
  </si>
  <si>
    <t>祠堂屋组、边港组新建挡土墙并硬化，其中祠堂屋组路段长度20米，高度4.5米，宽度2米。边港组段长度30米，高度4.5米，宽度2米。</t>
  </si>
  <si>
    <t>五合村凉亭笠至月朗村路基建设</t>
  </si>
  <si>
    <t>五合村</t>
  </si>
  <si>
    <t>凉亭笠至月朗村界村级公路路基扩宽长3公里、由4.5米拓宽至6米，工程内容（管道涵洞8处、土方开挖约1万立方、新建石头护坝约200米、宽1米、平均高约2米、回填土方、切割破损开挖10处并硬化100余立方）</t>
  </si>
  <si>
    <t>方便五合村村
民安全出行</t>
  </si>
  <si>
    <t>陈世伙</t>
  </si>
  <si>
    <t>横岭山公路扩宽配套设施建设</t>
  </si>
  <si>
    <t>荷叶坪至横岭山公路挖机开挖路基2.89公里、宽2米，内容包括（开挖土方1.2万方、回填土方、砌石头坝长40余米、宽1米、平均高2米）</t>
  </si>
  <si>
    <t>方便横岭山组村民安全出行、维护产业良好发展</t>
  </si>
  <si>
    <t>堰坝建设</t>
  </si>
  <si>
    <t>在陈家组桥上段河道建设堰坝宽19余米，厚平均约1.5米，高平均2.5米和沟渠建设200余米、宽0.5米、高0.5米</t>
  </si>
  <si>
    <t>保障农田灌溉
粮食增产增收</t>
  </si>
  <si>
    <t>全村各湾组农户前屋后沟排水沟清理除杂，河道清淤除杂，铸钱源组砌河道坝长100米宽0.8米、高2米；下陈石头坝长10米、宽1米、高3米。</t>
  </si>
  <si>
    <t>美化乡村面貌
提升居住环境</t>
  </si>
  <si>
    <t>仓下港坝建设</t>
  </si>
  <si>
    <t>湖田村</t>
  </si>
  <si>
    <t>仓下港坝总长150米，下底宽1.5米，上宽60公分，高3米</t>
  </si>
  <si>
    <t>带动12个人务工，其中脱贫户8</t>
  </si>
  <si>
    <t>柯政贤</t>
  </si>
  <si>
    <t>圻山组灌溉沟渠</t>
  </si>
  <si>
    <t>对圻山组灌溉沟渠进行硬化，总长1000米，宽60公分，高40公分</t>
  </si>
  <si>
    <t>带动10人务工，其中脱贫户5人</t>
  </si>
  <si>
    <t>192人</t>
  </si>
  <si>
    <t>黄坳组入户路建设</t>
  </si>
  <si>
    <t>对黄坳组入户路硬化，总长300米，宽5.5米，厚20公分</t>
  </si>
  <si>
    <t>带动10人务工，其中脱贫户8人</t>
  </si>
  <si>
    <t>260人</t>
  </si>
  <si>
    <t>饮水管道及泵体修建</t>
  </si>
  <si>
    <t>樟桥村</t>
  </si>
  <si>
    <t>从泉口至芦塘引水工程，安装抽水管道全长约2500米，新增水泵一台</t>
  </si>
  <si>
    <t>带动15人务工，其中脱贫户10人</t>
  </si>
  <si>
    <t>胡三燕</t>
  </si>
  <si>
    <t>冲头塘堰改造</t>
  </si>
  <si>
    <t>刘冲村</t>
  </si>
  <si>
    <t>塘闸口维修，钢筋混水泥，宽5米、高4米、四周浆砌石坝高2米、宽1米、长280米、约836立方</t>
  </si>
  <si>
    <t>何育强</t>
  </si>
  <si>
    <t>南城村</t>
  </si>
  <si>
    <t>山背垴桃园（蔬菜）基地产业路建设：总长1公里，宽3.5米，厚20公分</t>
  </si>
  <si>
    <t>实现周边群众增收及提供稳定工作岗位，带动村级经济发展；</t>
  </si>
  <si>
    <t>胡坤明</t>
  </si>
  <si>
    <t>黄荆坳组至孙家道路硬化，全长800米，宽5米，厚20公分</t>
  </si>
  <si>
    <t>方便黄荆坳至孙家群众出行</t>
  </si>
  <si>
    <t>18140633090</t>
  </si>
  <si>
    <t>绒湖组产业路硬化</t>
  </si>
  <si>
    <t>枫林村</t>
  </si>
  <si>
    <t>枫林村绒湖组产业路硬化，道路全长500米，宽3.5米，厚度0.2米</t>
  </si>
  <si>
    <t>建成后改善全村人居环境，提升整村容村貌，方便绒湖居民产业发展便利。</t>
  </si>
  <si>
    <t>柯海霞</t>
  </si>
  <si>
    <t>绒湖组建设水井</t>
  </si>
  <si>
    <t>安全饮水建设水井，深12米  直径2米；周边道路硬化120平方，并水管到户850米 ；水泵1台</t>
  </si>
  <si>
    <t>解决脱贫户日常安全饮水问题。</t>
  </si>
  <si>
    <t>农业大棚建设</t>
  </si>
  <si>
    <t>下庄村</t>
  </si>
  <si>
    <t>建设标准农业大棚40亩及水肥一体化、沟渠及配套设施</t>
  </si>
  <si>
    <t>预计年收益20万元以上</t>
  </si>
  <si>
    <t>刘耀宏</t>
  </si>
  <si>
    <t>18995555755</t>
  </si>
  <si>
    <t>真空包装机1台、全自动石磨机3台、纯不锈钢和粉机1台、不锈钢麦子粉碎机1台、低温烘干机1台、除湿机4台</t>
  </si>
  <si>
    <t>带动务工就业人员30人，人均增收15000元/年。</t>
  </si>
  <si>
    <t>高铁站至上畈四好公路路基建设，长1300米，宽6米。</t>
  </si>
  <si>
    <t>方便坳上村、樟桥村、石塘村、大桥村民出行</t>
  </si>
  <si>
    <t>国道旁边四房组段道路硬化，长100米，宽8米，厚0.2米</t>
  </si>
  <si>
    <t>水利设施</t>
  </si>
  <si>
    <t>六甲港道建设宽2米，高3米的排水灌溉闸及配套设施，保障500亩农田的生产。</t>
  </si>
  <si>
    <t>保护500亩农田收益</t>
  </si>
  <si>
    <t>大湾组道路建设</t>
  </si>
  <si>
    <t>长圳村大湾组道路硬化，长500米，宽4.5米，厚0.2米</t>
  </si>
  <si>
    <t>便于群众生产生活</t>
  </si>
  <si>
    <t>周通村十组晒场硬化</t>
  </si>
  <si>
    <t>农村公共服务</t>
  </si>
  <si>
    <t>其他（便民综合服务设施、文化活动广场、体育设施、村级客运站、农村公益性殡葬设施建设等）</t>
  </si>
  <si>
    <t>经济开发区</t>
  </si>
  <si>
    <t>周通村</t>
  </si>
  <si>
    <t>水泥硬化长40米，宽17.2米，厚0.15米，土方平整及配套设施</t>
  </si>
  <si>
    <r>
      <rPr>
        <sz val="10"/>
        <rFont val="仿宋_GB2312"/>
        <charset val="134"/>
      </rPr>
      <t>满足350余名群众的</t>
    </r>
    <r>
      <rPr>
        <sz val="10"/>
        <rFont val="宋体"/>
        <charset val="134"/>
      </rPr>
      <t>嗮</t>
    </r>
    <r>
      <rPr>
        <sz val="10"/>
        <rFont val="仿宋_GB2312"/>
        <charset val="134"/>
      </rPr>
      <t>谷需要</t>
    </r>
  </si>
  <si>
    <t>李尚军</t>
  </si>
  <si>
    <t>周通村四组沟渠改造</t>
  </si>
  <si>
    <t>块石浆砌单边长110米*宽0.5米*高1.7米，沟渠清淤及配套设施</t>
  </si>
  <si>
    <t>解决450余亩农田灌溉问题</t>
  </si>
  <si>
    <t>周通村五组灌溉沟渠改造</t>
  </si>
  <si>
    <t>块石浆砌单边427米，宽0.5米，高1米，沟渠清淤及配套设施</t>
  </si>
  <si>
    <t>解决280余亩农田灌溉问题</t>
  </si>
  <si>
    <t>银山村村委会至铁壁文化园沟渠改造</t>
  </si>
  <si>
    <t>银山村</t>
  </si>
  <si>
    <t>沟渠边铺设水泥板挡土单边长130米；渠底混凝土硬化130米长*2米宽*0.1米厚；渠边修人行道硬化130米长*1.5米宽*0.1米厚；以及底渠清淤等配套设施</t>
  </si>
  <si>
    <t>改善村容村民，方便1300余名群众安全出行</t>
  </si>
  <si>
    <t>董浩</t>
  </si>
  <si>
    <t>用录村下郭组塘堰整治</t>
  </si>
  <si>
    <r>
      <rPr>
        <sz val="10"/>
        <rFont val="仿宋_GB2312"/>
        <charset val="134"/>
      </rPr>
      <t>用录</t>
    </r>
    <r>
      <rPr>
        <sz val="9"/>
        <rFont val="宋体"/>
        <charset val="134"/>
        <scheme val="minor"/>
      </rPr>
      <t>村</t>
    </r>
  </si>
  <si>
    <t>水泥护栏124米；堤坝水泥硬化790平方米*厚0.12米；砌石浆砌护坡120立方米；塘泥清淤等配套设施</t>
  </si>
  <si>
    <r>
      <rPr>
        <sz val="10"/>
        <rFont val="仿宋_GB2312"/>
        <charset val="134"/>
      </rPr>
      <t>改变村容村貌，方便</t>
    </r>
    <r>
      <rPr>
        <sz val="9"/>
        <rFont val="宋体"/>
        <charset val="134"/>
        <scheme val="minor"/>
      </rPr>
      <t>400余名群众取水用水及出行安全</t>
    </r>
  </si>
  <si>
    <t>郭峰</t>
  </si>
  <si>
    <t>塘堍村大栗山果园分拣加工与销售中心</t>
  </si>
  <si>
    <t>品牌打造和展销平台</t>
  </si>
  <si>
    <t>塘堍村</t>
  </si>
  <si>
    <r>
      <rPr>
        <sz val="10"/>
        <rFont val="仿宋_GB2312"/>
        <charset val="134"/>
      </rPr>
      <t>建设占地面积1560</t>
    </r>
    <r>
      <rPr>
        <sz val="10"/>
        <rFont val="宋体"/>
        <charset val="134"/>
      </rPr>
      <t>㎡</t>
    </r>
    <r>
      <rPr>
        <sz val="10"/>
        <rFont val="仿宋_GB2312"/>
        <charset val="134"/>
      </rPr>
      <t>框架结构房屋（共计一层，层高6m）</t>
    </r>
  </si>
  <si>
    <t>为水果种植基地提供展销平台</t>
  </si>
  <si>
    <t>周理明</t>
  </si>
  <si>
    <t>陈秀村下堍三组、四组塘堰改造</t>
  </si>
  <si>
    <t>陈秀村</t>
  </si>
  <si>
    <t>块石浆砌高2.2*长180米*宽1.2米，塘堰清淤及安装闸门等；块石浆砌高2.3米*长120米*宽1.2米，护栏80米，洗衣台及清淤、闸门等配套设施</t>
  </si>
  <si>
    <t>解决180余人安全用水问题</t>
  </si>
  <si>
    <t>邢国斌</t>
  </si>
  <si>
    <t>陈秀村保鲜库和分拣车间建设</t>
  </si>
  <si>
    <t>新建小型保鲜库，长12米*宽4米*高2.8米；分拣车间钢架构长10米，宽12米，高3.7米</t>
  </si>
  <si>
    <t>解决蔬菜等农产品仓储保鲜冷链</t>
  </si>
  <si>
    <t>官桥村上、下石组污水管网</t>
  </si>
  <si>
    <t>农村污水治理</t>
  </si>
  <si>
    <t>官桥村</t>
  </si>
  <si>
    <r>
      <rPr>
        <sz val="10"/>
        <rFont val="Arial"/>
        <charset val="134"/>
      </rPr>
      <t>Ø</t>
    </r>
    <r>
      <rPr>
        <sz val="10"/>
        <rFont val="仿宋_GB2312"/>
        <charset val="134"/>
      </rPr>
      <t>800水泥管×136米及检查井4个等配套设施</t>
    </r>
  </si>
  <si>
    <t>改善村容村貌，解决 2000余人生活污水排放问题</t>
  </si>
  <si>
    <t>陈世金</t>
  </si>
  <si>
    <t>官桥村官桥组污水管网</t>
  </si>
  <si>
    <r>
      <rPr>
        <sz val="10"/>
        <rFont val="Arial"/>
        <charset val="134"/>
      </rPr>
      <t>Ø</t>
    </r>
    <r>
      <rPr>
        <sz val="10"/>
        <rFont val="仿宋_GB2312"/>
        <charset val="134"/>
      </rPr>
      <t>400水泥管×300米及检查井8个、硬化场地200</t>
    </r>
    <r>
      <rPr>
        <sz val="10"/>
        <rFont val="宋体"/>
        <charset val="134"/>
      </rPr>
      <t>㎡</t>
    </r>
    <r>
      <rPr>
        <sz val="10"/>
        <rFont val="仿宋_GB2312"/>
        <charset val="134"/>
      </rPr>
      <t>*厚0.2米等配套设施</t>
    </r>
  </si>
  <si>
    <t>改善村容村貌，解决 600余人生活污水排放问题</t>
  </si>
  <si>
    <t>官桥村王家坪组污水管网</t>
  </si>
  <si>
    <r>
      <rPr>
        <sz val="10"/>
        <rFont val="Arial"/>
        <charset val="134"/>
      </rPr>
      <t>Ø</t>
    </r>
    <r>
      <rPr>
        <sz val="10"/>
        <rFont val="仿宋_GB2312"/>
        <charset val="134"/>
      </rPr>
      <t>600水泥管×80米、检查井3个、水泥硬化场地600</t>
    </r>
    <r>
      <rPr>
        <sz val="10"/>
        <rFont val="宋体"/>
        <charset val="134"/>
      </rPr>
      <t>㎡</t>
    </r>
    <r>
      <rPr>
        <sz val="10"/>
        <rFont val="仿宋_GB2312"/>
        <charset val="134"/>
      </rPr>
      <t>*厚0.2米、排水沟渠砖砌长160米等配套设施</t>
    </r>
  </si>
  <si>
    <t>改善村容村貌，解决 300余人生活污水排放问题</t>
  </si>
  <si>
    <t>泉池村泉池港上董段护坡</t>
  </si>
  <si>
    <t>泉池村</t>
  </si>
  <si>
    <t>块石浆砌长220米*宽1米*高2.2米，回填土方、沟渠清淤等配套设施</t>
  </si>
  <si>
    <t>解决160亩良田灌溉</t>
  </si>
  <si>
    <t>邱兰</t>
  </si>
  <si>
    <t>泉池村纬二路至上董组、堍对屋公路扩宽</t>
  </si>
  <si>
    <r>
      <rPr>
        <sz val="10"/>
        <rFont val="仿宋_GB2312"/>
        <charset val="134"/>
      </rPr>
      <t>道路拓宽硬化长</t>
    </r>
    <r>
      <rPr>
        <sz val="9"/>
        <rFont val="方正仿宋_GBK"/>
        <charset val="134"/>
      </rPr>
      <t>750米*拓宽1米（两侧各0.5米）*厚0.2米，两边挡土墙长750*宽0.8米*高2米，土方回填平整等配套设施</t>
    </r>
  </si>
  <si>
    <t>解决1000余名群众安全出行问题</t>
  </si>
  <si>
    <t>泉池村二组污水管网改造</t>
  </si>
  <si>
    <t>波纹管φ600mm长660米，深埋1-1.5米，检查井8个等配套设施</t>
  </si>
  <si>
    <t>解决120余人生活污水排放问题</t>
  </si>
  <si>
    <t>滑石村胡贵组、胡绍塘污水管网建设</t>
  </si>
  <si>
    <t>滑石村</t>
  </si>
  <si>
    <t>新建污水管网（波纹管φ600mm*总长370米，深1-1.5米）</t>
  </si>
  <si>
    <t>改善村容村貌，解决400余村民生活污水排放</t>
  </si>
  <si>
    <t>董文平</t>
  </si>
  <si>
    <t>滑石村山下组污水管网改造</t>
  </si>
  <si>
    <t>新建污水管网（波纹管φ600mm*总长340米，深1-1.5米）</t>
  </si>
  <si>
    <t>改善村容村貌，方便200余名群众生活污水排放</t>
  </si>
  <si>
    <t>贾清伍组门口塘整治工程</t>
  </si>
  <si>
    <t>陶港镇</t>
  </si>
  <si>
    <t>青龙村</t>
  </si>
  <si>
    <t>清淤3000平方米；新建栏杆300米；扩宽填土700立方米；块石干砌扎缝240米，底0.8米，面0.6米，高1.7米；混凝土500平方米，厚0.2米。</t>
  </si>
  <si>
    <t>200人</t>
  </si>
  <si>
    <t>贾坤伍</t>
  </si>
  <si>
    <t xml:space="preserve">青龙新村通组公路 </t>
  </si>
  <si>
    <t>400米公路硬化，宽4.5米，厚0.2米</t>
  </si>
  <si>
    <t>解决村民生产生活安全出行</t>
  </si>
  <si>
    <t>垴下门口塘</t>
  </si>
  <si>
    <t>栏杆280米，四周石砌280米</t>
  </si>
  <si>
    <t>解决村民及小学生安全出行隐患</t>
  </si>
  <si>
    <t>桃园基地产业路</t>
  </si>
  <si>
    <t>五马村</t>
  </si>
  <si>
    <t>良荐山桃园基地产业路：路长500米，宽4.5米，厚0.2米</t>
  </si>
  <si>
    <t>冯加勤</t>
  </si>
  <si>
    <t>五马村鱼池产业路</t>
  </si>
  <si>
    <t>李才墩烟花炮竹公司鱼池产业路：长400米，宽3.5米，厚0.2米</t>
  </si>
  <si>
    <t>提升产业设施</t>
  </si>
  <si>
    <t>碧山村五组门口塘整治工程项目</t>
  </si>
  <si>
    <t>碧山村</t>
  </si>
  <si>
    <t>碧山五组门口塘：清淤300立方，1、塘坝外堤用块石浆砌，长30米、宽0.6米、高1.7米，内侧装模版钢筋水泥浇灌，长30米、宽0.2米、高1.7米，堤面水泥硬化厚15公分.宽2米。2、另一侧块石浆砌长25米，宽0.8米，高3米。3、塘边护栏长56米。</t>
  </si>
  <si>
    <t>清淤，洗衣池维修，蓄水方便农户种植，，带来水田旱涝保收</t>
  </si>
  <si>
    <t>张振坤</t>
  </si>
  <si>
    <t>S237省道至晨光化工道路建设工程</t>
  </si>
  <si>
    <t>基础开挖，硬化长 200米，宽5.5米，厚0.2米</t>
  </si>
  <si>
    <t>方便车辆出入</t>
  </si>
  <si>
    <t>碧山村六组道路及广场建设工程</t>
  </si>
  <si>
    <t>1、道路硬化长70米，宽4.5米。厚0.2米
2、广场硬化面积460平方米，厚0.2米</t>
  </si>
  <si>
    <t>解决道路畅通，排除安全隐患及村民娱乐</t>
  </si>
  <si>
    <t>仓储</t>
  </si>
  <si>
    <t>碧庄村</t>
  </si>
  <si>
    <t>建2000平方米仓储库</t>
  </si>
  <si>
    <t>2360人</t>
  </si>
  <si>
    <t>吴丰美</t>
  </si>
  <si>
    <t>绿湖鱼塘改造</t>
  </si>
  <si>
    <t>1.清塘底淤泥50亩（淤泥深0.8米）。2.塘坝彻石加固600米，高1.5米，宽0.8米。</t>
  </si>
  <si>
    <t>碧庄黄姓中港改造</t>
  </si>
  <si>
    <t>1.疏通并扩宽港道700米，清淤泥宽2米，深0.8米。2.港两边彻石护坡，彻石高1.5米，宽1米。</t>
  </si>
  <si>
    <t>人居环境改造</t>
  </si>
  <si>
    <t>950人</t>
  </si>
  <si>
    <t>碧庄村网湖生态林渔合作社产业路</t>
  </si>
  <si>
    <t>新建1200米，宽3.5米，厚0.2米产业路</t>
  </si>
  <si>
    <t>扶贫车间</t>
  </si>
  <si>
    <t>程法村钢结构扶贫车间800平方米；路硬化500米，宽4.5米，厚0.2米.</t>
  </si>
  <si>
    <t>√</t>
  </si>
  <si>
    <t>冯旭光</t>
  </si>
  <si>
    <t>下袁组路面</t>
  </si>
  <si>
    <t xml:space="preserve">1.程法村下袁组路面260米，宽3.5米，厚0.2米               
2.晒谷场800平方米，厚0.15米                              </t>
  </si>
  <si>
    <t>古楼山组路面</t>
  </si>
  <si>
    <t>古楼山组养猪场至安置点路500米，宽4.5米，厚0.2米</t>
  </si>
  <si>
    <t>程法组路面和老屋余路面</t>
  </si>
  <si>
    <t>程法组和老屋余道路硬化400米，宽3.5米，厚0.2米</t>
  </si>
  <si>
    <t>秋月梨产业路</t>
  </si>
  <si>
    <t>李才村</t>
  </si>
  <si>
    <t>中港路口至小堍底，全长720米、宽3.5米、厚0.2米</t>
  </si>
  <si>
    <t>方便群众粮食生产和出行</t>
  </si>
  <si>
    <t>李名政</t>
  </si>
  <si>
    <t>苗木基地产业</t>
  </si>
  <si>
    <t>李才新村路口至李家垅（青龙山片），全长1000米、宽3.5米、厚0.2米</t>
  </si>
  <si>
    <t>李才中港渠建设</t>
  </si>
  <si>
    <t>1、从水库脚底至老鱼池尾，全长450米、内空1.5-2米、两边块石浆砌高0.7米，宽0.6米、基础块石宽0.6公分、深0.3米；2、400CM波纹管长450米 、20CMPP管20根。</t>
  </si>
  <si>
    <t>江荣村五组产业路（砂石路)项目</t>
  </si>
  <si>
    <t>江荣村</t>
  </si>
  <si>
    <t>公路长600米，宽4米，铺设砂石0.2厚，石粉0.1米。</t>
  </si>
  <si>
    <t>江兴德</t>
  </si>
  <si>
    <t>江荣村三六组产业路项目</t>
  </si>
  <si>
    <t>产业路硬化长350米，宽3.5米，0.2米厚</t>
  </si>
  <si>
    <t>村级公路建设</t>
  </si>
  <si>
    <t>龙门村</t>
  </si>
  <si>
    <t>砂石路2000米，铺石渣2000米，宽3.5米，厚0.2米。</t>
  </si>
  <si>
    <t>贾希来</t>
  </si>
  <si>
    <t>产业路硬化</t>
  </si>
  <si>
    <t>赛桥村</t>
  </si>
  <si>
    <t>赛桥村产业园道路硬化，建设长度500米，宽度4.5，厚20公分</t>
  </si>
  <si>
    <t>带动村民就业，壮大村集体经济</t>
  </si>
  <si>
    <t>贾季雨</t>
  </si>
  <si>
    <t xml:space="preserve">赛桥村 </t>
  </si>
  <si>
    <t>赛桥村门口塘提坝护坡，建设长度150米，高度1米。</t>
  </si>
  <si>
    <t>黎组人居环境整治</t>
  </si>
  <si>
    <t>上徐村</t>
  </si>
  <si>
    <t>塘堰整治（石栏杆长180米、高1.5米；块石/预制板/混凝土池壁护坡长150米、高1.2米、宽0.8米）户户通硬化长310米宽3米厚0.15米、广场整治560平方米，厚0.2米、新建排污沟长400米、宽0.6米、高0.5米。</t>
  </si>
  <si>
    <t>袁观风</t>
  </si>
  <si>
    <t>袁均立组门前砂石路硬化建设</t>
  </si>
  <si>
    <r>
      <rPr>
        <sz val="10"/>
        <rFont val="仿宋_GB2312"/>
        <charset val="134"/>
      </rPr>
      <t>水泥硬化长18</t>
    </r>
    <r>
      <rPr>
        <sz val="10"/>
        <rFont val="Times New Roman"/>
        <charset val="134"/>
      </rPr>
      <t>0</t>
    </r>
    <r>
      <rPr>
        <sz val="10"/>
        <rFont val="黑体"/>
        <charset val="134"/>
      </rPr>
      <t>米宽</t>
    </r>
    <r>
      <rPr>
        <sz val="10"/>
        <rFont val="Times New Roman"/>
        <charset val="134"/>
      </rPr>
      <t>5.5</t>
    </r>
    <r>
      <rPr>
        <sz val="10"/>
        <rFont val="黑体"/>
        <charset val="134"/>
      </rPr>
      <t>米（路基宽</t>
    </r>
    <r>
      <rPr>
        <sz val="10"/>
        <rFont val="Times New Roman"/>
        <charset val="134"/>
      </rPr>
      <t>7</t>
    </r>
    <r>
      <rPr>
        <sz val="10"/>
        <rFont val="黑体"/>
        <charset val="134"/>
      </rPr>
      <t>米）、厚</t>
    </r>
    <r>
      <rPr>
        <sz val="10"/>
        <rFont val="Times New Roman"/>
        <charset val="134"/>
      </rPr>
      <t>20</t>
    </r>
    <r>
      <rPr>
        <sz val="10"/>
        <rFont val="黑体"/>
        <charset val="134"/>
      </rPr>
      <t>厘米。</t>
    </r>
  </si>
  <si>
    <t>世茂家庭农场二期扩建工程</t>
  </si>
  <si>
    <t>新建屯鸟舍2栋1200平方米及其配套附属设施</t>
  </si>
  <si>
    <t>下方至王道纲沟渠建设</t>
  </si>
  <si>
    <t>新建沟渠建设1300米</t>
  </si>
  <si>
    <t>产业滴灌系统安装</t>
  </si>
  <si>
    <t>官塘村</t>
  </si>
  <si>
    <t>三金白茶基地200亩，喷灌系统安装</t>
  </si>
  <si>
    <r>
      <rPr>
        <sz val="10"/>
        <rFont val="仿宋_GB2312"/>
        <charset val="134"/>
      </rPr>
      <t>300</t>
    </r>
    <r>
      <rPr>
        <sz val="10"/>
        <rFont val="楷体"/>
        <charset val="134"/>
      </rPr>
      <t>人</t>
    </r>
  </si>
  <si>
    <t>侯安坚</t>
  </si>
  <si>
    <r>
      <rPr>
        <sz val="10"/>
        <rFont val="仿宋_GB2312"/>
        <charset val="134"/>
      </rPr>
      <t>团</t>
    </r>
    <r>
      <rPr>
        <sz val="10"/>
        <rFont val="宋体"/>
        <charset val="134"/>
      </rPr>
      <t>坵</t>
    </r>
    <r>
      <rPr>
        <sz val="10"/>
        <rFont val="仿宋_GB2312"/>
        <charset val="134"/>
      </rPr>
      <t>许向华茶叶基地，产业路硬化建设长500米，宽4.5米，厚0.2米。</t>
    </r>
  </si>
  <si>
    <r>
      <rPr>
        <sz val="10"/>
        <rFont val="仿宋_GB2312"/>
        <charset val="134"/>
      </rPr>
      <t>200</t>
    </r>
    <r>
      <rPr>
        <sz val="10"/>
        <rFont val="楷体"/>
        <charset val="134"/>
      </rPr>
      <t>人</t>
    </r>
  </si>
  <si>
    <t>人居环境治理</t>
  </si>
  <si>
    <t>山下金门前晒场硬化400平方米，厚0.15米，桥头金中庄门前塘改造，塘堤石块浆砌加高0.8米，宽0.6米，长40米，安装安全护栏60米，塘周边场地硬化500平方米，厚0.2米。</t>
  </si>
  <si>
    <t>设施建设</t>
  </si>
  <si>
    <t>石云畈葡萄种植基地50亩，安装水肥一体化设施设备一套。</t>
  </si>
  <si>
    <t>沟渠硬化</t>
  </si>
  <si>
    <r>
      <rPr>
        <sz val="10"/>
        <rFont val="仿宋_GB2312"/>
        <charset val="134"/>
      </rPr>
      <t>石云畈葡萄种植基地排水沟渠1500米；其中400米，沟渠宽1.5米，高1.2米，两边用预制板砌墙，沟底硬化厚0.1米，150米沟渠宽2.5米，</t>
    </r>
    <r>
      <rPr>
        <sz val="10"/>
        <rFont val="宋体"/>
        <charset val="134"/>
      </rPr>
      <t>淸</t>
    </r>
    <r>
      <rPr>
        <sz val="10"/>
        <rFont val="仿宋_GB2312"/>
        <charset val="134"/>
      </rPr>
      <t>淤维修加固，沟底硬化厚0.1米，950米沟渠宽0.5米，两边用预制板砌墙，沟底硬化0.1米。</t>
    </r>
  </si>
  <si>
    <r>
      <rPr>
        <sz val="10"/>
        <rFont val="仿宋_GB2312"/>
        <charset val="134"/>
      </rPr>
      <t>200</t>
    </r>
    <r>
      <rPr>
        <sz val="11"/>
        <rFont val="楷体"/>
        <charset val="134"/>
      </rPr>
      <t>人</t>
    </r>
  </si>
  <si>
    <t>葡萄种植设施改造50亩</t>
  </si>
  <si>
    <t>王桥村富阳路至太公嘴产业路</t>
  </si>
  <si>
    <t>王桥村</t>
  </si>
  <si>
    <t>硬化道路700米，宽4.5米，厚0.2米</t>
  </si>
  <si>
    <t>发展产业，推动经济发展</t>
  </si>
  <si>
    <t>赵英学</t>
  </si>
  <si>
    <t>王桥村五龙赵组环境整治项目</t>
  </si>
  <si>
    <t>沟渠改造300米；硬化道路长200米*宽3.5米，长150米*宽4米，厚0.2米。</t>
  </si>
  <si>
    <t>提升生活居住环境，改善村容村貌</t>
  </si>
  <si>
    <t>王桥村五龙小区环境整治项目</t>
  </si>
  <si>
    <r>
      <rPr>
        <sz val="10"/>
        <rFont val="仿宋_GB2312"/>
        <charset val="134"/>
      </rPr>
      <t>五龙小区两侧街道长800米，安装路沿石1000米，地坪硬化600</t>
    </r>
    <r>
      <rPr>
        <sz val="10"/>
        <rFont val="宋体"/>
        <charset val="134"/>
      </rPr>
      <t>㎡</t>
    </r>
    <r>
      <rPr>
        <sz val="10"/>
        <rFont val="仿宋_GB2312"/>
        <charset val="134"/>
      </rPr>
      <t>，厚0.15米，苗木50株，色带600</t>
    </r>
    <r>
      <rPr>
        <sz val="10"/>
        <rFont val="宋体"/>
        <charset val="134"/>
      </rPr>
      <t>㎡</t>
    </r>
    <r>
      <rPr>
        <sz val="10"/>
        <rFont val="仿宋_GB2312"/>
        <charset val="134"/>
      </rPr>
      <t>，沟渠整治300米。</t>
    </r>
  </si>
  <si>
    <t>村级大棚种植工程</t>
  </si>
  <si>
    <t>朱应村</t>
  </si>
  <si>
    <t>大棚面积10亩、其中含基础设施板房、喷漆、灌溉</t>
  </si>
  <si>
    <t>带动15人就业，增加村民收入3万元</t>
  </si>
  <si>
    <t>朱必强</t>
  </si>
  <si>
    <t>湾组入户硬化路工程</t>
  </si>
  <si>
    <t>乐家湾组入户路路硬化、长350米、宽3.5米、厚0.2米</t>
  </si>
  <si>
    <t>方便村民出行，推动人居环境进展</t>
  </si>
  <si>
    <t>朱应村养殖工程</t>
  </si>
  <si>
    <t xml:space="preserve">  新建鸡棚500平方，道路硬化，水电等设施</t>
  </si>
  <si>
    <t>带动8人就业，增加村民收入</t>
  </si>
  <si>
    <t>陶港村樊祥组村庄整治工程</t>
  </si>
  <si>
    <t>陶港村</t>
  </si>
  <si>
    <t>1.公路扩宽长300米，宽2米，厚0.2米
2.入户道硬化1000平方米，厚0.15米
3.砖砌围墙长50米，高1.8米</t>
  </si>
  <si>
    <t>方便群众生产和出行</t>
  </si>
  <si>
    <t>江建海</t>
  </si>
  <si>
    <t>陶港村董厂组晒场硬化工程</t>
  </si>
  <si>
    <t>硬化晒场1100平方米，厚0.18米</t>
  </si>
  <si>
    <t>给村民提供多功能的户外活动场地，满足村民的休闲娱乐和健身需求</t>
  </si>
  <si>
    <t>陶港村查家湾通组公路硬化工程</t>
  </si>
  <si>
    <t>新建公路长800米，宽3.5米，厚0.2米</t>
  </si>
  <si>
    <t>陶港村大木林产业滴灌系统</t>
  </si>
  <si>
    <t>120亩水果种植产业滴管系统以及配套设施</t>
  </si>
  <si>
    <t xml:space="preserve">带动群众务工就业
</t>
  </si>
  <si>
    <t>横溪村主干道建设</t>
  </si>
  <si>
    <t>王英镇</t>
  </si>
  <si>
    <t>横溪村</t>
  </si>
  <si>
    <r>
      <rPr>
        <sz val="10"/>
        <rFont val="仿宋_GB2312"/>
        <charset val="134"/>
      </rPr>
      <t>主干道环库路横溪村横堤至南谷才交界路段挖除砼4507</t>
    </r>
    <r>
      <rPr>
        <sz val="10"/>
        <rFont val="宋体"/>
        <charset val="134"/>
      </rPr>
      <t>㎡</t>
    </r>
    <r>
      <rPr>
        <sz val="10"/>
        <rFont val="仿宋_GB2312"/>
        <charset val="134"/>
      </rPr>
      <t>，新增砼5857</t>
    </r>
    <r>
      <rPr>
        <sz val="10"/>
        <rFont val="宋体"/>
        <charset val="134"/>
      </rPr>
      <t>㎡</t>
    </r>
    <r>
      <rPr>
        <sz val="10"/>
        <rFont val="仿宋_GB2312"/>
        <charset val="134"/>
      </rPr>
      <t>，长3000米，厚0.2米，C30混凝土公路修复。</t>
    </r>
  </si>
  <si>
    <t>扩建总长1000米，其中破损部分路面改建长300米；扩宽部分路面长700米</t>
  </si>
  <si>
    <t>万建华</t>
  </si>
  <si>
    <t>横溪村主干道环库路建设</t>
  </si>
  <si>
    <t>主干道环库路横溪村堤至北谷才交界路段升级改造，总长800米，宽5.5米。</t>
  </si>
  <si>
    <t>环库路全面升级改造</t>
  </si>
  <si>
    <t>阳新德信农业专业合作社柑橘基地灌溉工程</t>
  </si>
  <si>
    <t>产业园（区）</t>
  </si>
  <si>
    <t>大湖村</t>
  </si>
  <si>
    <t>PE水管63mm2000米、32mm4000米、20mm1000米，50mm3500米及配件，三通3000个，球阀150个，智能喷头15000个，新建机房一栋，200—300立方水塔一个，30KW水泵1台，3芯电缆1800米，</t>
  </si>
  <si>
    <t>产业提档升级</t>
  </si>
  <si>
    <t>王能强</t>
  </si>
  <si>
    <t>南宋村下马湖组公路维修</t>
  </si>
  <si>
    <t>南宋村</t>
  </si>
  <si>
    <t>下马湖公路维修长200米，宽4.5米，厚0.2米。建排水沟，长400米，宽0.6米，高1米。</t>
  </si>
  <si>
    <t>带动群众就业，解决路面积水，让群众安全出行，提升幸福指数。</t>
  </si>
  <si>
    <t>蔡定益</t>
  </si>
  <si>
    <t>新街村宋晚小港维修整治</t>
  </si>
  <si>
    <t>新街村</t>
  </si>
  <si>
    <r>
      <rPr>
        <sz val="10"/>
        <rFont val="仿宋_GB2312"/>
        <charset val="134"/>
      </rPr>
      <t>宋晚小港河段</t>
    </r>
    <r>
      <rPr>
        <sz val="11"/>
        <rFont val="仿宋_GB2312"/>
        <charset val="134"/>
      </rPr>
      <t>两岸砌石头墙长105m，高2.6m，宽0.8m</t>
    </r>
  </si>
  <si>
    <t>宋晚小港近桥段清淤、两岸砌石头墙长105m，高2.6m，宽0.8m</t>
  </si>
  <si>
    <t>冯胜利</t>
  </si>
  <si>
    <t>下泉村下泉路护坡硬化加固及沟渠清淤</t>
  </si>
  <si>
    <t>下泉村</t>
  </si>
  <si>
    <t>下泉路块石浆砌护坡长600米宽0.5米高0.5-1.2米、路面加宽混凝土硬化163立方米，湾内塘堰防护栏铺设安装2处及虞洪片主路桥梁钢筋混凝土重建长10米宽4米和长2米宽8米涵洞钢筋混凝土建设</t>
  </si>
  <si>
    <t>保护群众居住和出行安全</t>
  </si>
  <si>
    <t>下泉路浆砌块石护坡600米、沟渠清淤维修4600米、路面加宽硬化163立方、湾内塘堰大理石防护栏铺设安装2处及桥梁和涵洞重建2处</t>
  </si>
  <si>
    <t>虞德义</t>
  </si>
  <si>
    <t>团林村李申组排水沟渠建设</t>
  </si>
  <si>
    <t>团林村</t>
  </si>
  <si>
    <t>李申组排水沟205米，前段85米两边用石头浆砌，高1.5米，石头墙底部宽0.8米，顶部宽0.6米，用水泥沙灌顶，沟底宽0.8米，用混凝土加灌，厚0.1米。后段120米水泥板两边加固，底宽0.8米，混凝土加灌，厚0.1米。仕梅组门口塘护栏建设62米。</t>
  </si>
  <si>
    <t>解决李申组排水难问题</t>
  </si>
  <si>
    <t>彭方宝</t>
  </si>
  <si>
    <t>团林村山院组公路护坡建设</t>
  </si>
  <si>
    <t>山院组公路护坡177米，石头墙底部宽1.2米，顶部宽0.5米，高3米</t>
  </si>
  <si>
    <t>解决山院组公路临崖侧滑坡风险</t>
  </si>
  <si>
    <t>彭堍村蔡贤河支流北显太河整治</t>
  </si>
  <si>
    <t>彭堍村</t>
  </si>
  <si>
    <t>蔡贤河支流北显太小河整治块石浆砌300立方米</t>
  </si>
  <si>
    <t>群众出行安全</t>
  </si>
  <si>
    <t>块石浆砌长100米，宽1米，高3米</t>
  </si>
  <si>
    <t>伍仪霞</t>
  </si>
  <si>
    <t>彭堍村华山水库产业路硬化</t>
  </si>
  <si>
    <t>华山水库产业路硬化长800米，宽3米，厚0.2米。</t>
  </si>
  <si>
    <t>增加群众收益</t>
  </si>
  <si>
    <t>硬化长800米，宽3米，厚0.2米</t>
  </si>
  <si>
    <t>大田村大田畈村庄建设项目</t>
  </si>
  <si>
    <t>大田村</t>
  </si>
  <si>
    <t>大田畈道路水泥硬化宽4米、长300米、厚0.18米</t>
  </si>
  <si>
    <t>参与工程建设获取劳动报酬</t>
  </si>
  <si>
    <t>美化乡村建设</t>
  </si>
  <si>
    <t>冯厚铜</t>
  </si>
  <si>
    <t>王英村村庄整治</t>
  </si>
  <si>
    <t>王英村</t>
  </si>
  <si>
    <t>东山王福兴水管安装3000米长，公路修复混凝土111米，宽4.5米。厚0.2米</t>
  </si>
  <si>
    <t>提升群众人居环境促进旅游发展</t>
  </si>
  <si>
    <t>东山王福兴水管安装3000米长，公路修复混凝土111米。宽4.5米。厚0.2米</t>
  </si>
  <si>
    <t>尹传涌</t>
  </si>
  <si>
    <t>新屋村人居环境整治</t>
  </si>
  <si>
    <t>新屋村</t>
  </si>
  <si>
    <t>下片道路建设及硬化1200平方米；挡土墙建设30米，高2米，宽1米；下片及垅口尹排水沟50米，高1米，宽1米</t>
  </si>
  <si>
    <t>参与工程建设，获取劳动报酬</t>
  </si>
  <si>
    <t>改善群众生产生活环境及解决群众雨水倒灌问题</t>
  </si>
  <si>
    <t>石则学</t>
  </si>
  <si>
    <t>新屋村人行道改造及挡土墙建设项目</t>
  </si>
  <si>
    <t>1.人行道改造300米，宽3米，厚度0.15米使用透水混凝土；下水道改造300，宽1米，上口钢筋混凝土浇筑。2.挡土墙40米，高2米，宽1.5米。3.道路硬化及整治混凝土80立方米；排水沟长60米，宽0.6米，深0.6米。</t>
  </si>
  <si>
    <t>鲁山村老屋湾组道路硬化及护坡项目</t>
  </si>
  <si>
    <t>鲁山村</t>
  </si>
  <si>
    <t>道路硬化100米，4.5米宽，厚化 0.2米；护坡长240米，高2 米，宽0.8米</t>
  </si>
  <si>
    <t>硬化100米，4.5米宽，厚化 0.2米；护坡长240米，高2 米，宽0.8米</t>
  </si>
  <si>
    <t>鲁敦星</t>
  </si>
  <si>
    <t>钟泉村人居环境整治</t>
  </si>
  <si>
    <t>钟泉村</t>
  </si>
  <si>
    <t>钟泉村道路硬化长800米，0.2米厚，路基 土方600立方，直径1米水泥涵 管4米。</t>
  </si>
  <si>
    <t>改善群众人居环境</t>
  </si>
  <si>
    <t>道路硬化长800米</t>
  </si>
  <si>
    <t>杨道松</t>
  </si>
  <si>
    <t>王英镇东山村村庄整治</t>
  </si>
  <si>
    <t>东山村</t>
  </si>
  <si>
    <t>华屋基水塘拦杆安装长15米宽12米，路面硬化300平方米；五里垅水塘栏杆安装长13米*6米，第二个12米*7米，硬化500平方米，挡土墙长12米高3米</t>
  </si>
  <si>
    <t>提高群众生活幸福感，提升群众人居环境</t>
  </si>
  <si>
    <t>改善村容村貌、人居环境</t>
  </si>
  <si>
    <t>吴风柏</t>
  </si>
  <si>
    <t>倪家村下片组沟渠改造</t>
  </si>
  <si>
    <t>倪家村</t>
  </si>
  <si>
    <t>下片组480立方米块石浆砌防护堤</t>
  </si>
  <si>
    <t>倪书能</t>
  </si>
  <si>
    <t>添胜村二组路基扩宽硬化工程</t>
  </si>
  <si>
    <t>添胜村</t>
  </si>
  <si>
    <t>添胜村路基扩宽硬化长14米，宽9.2米，厚0.5米，上层钢筋加腰箍，横20号，直16号，间隔10厘米一根</t>
  </si>
  <si>
    <t>大力改善群众出行条件</t>
  </si>
  <si>
    <t>石则枝</t>
  </si>
  <si>
    <t>王福组、龙公山组通组路硬化工程</t>
  </si>
  <si>
    <t>附坝村</t>
  </si>
  <si>
    <t>王福组、龙公山组入户路扩宽硬化长260m，宽4.5m，厚0.2m</t>
  </si>
  <si>
    <t>郑安财</t>
  </si>
  <si>
    <t>上郑组至乐天组通组公路硬化工程</t>
  </si>
  <si>
    <t>上郑组至乐天组通组公路硬化1.5km，宽4.5m,厚0.2m</t>
  </si>
  <si>
    <t>毛坪村沟渠改造</t>
  </si>
  <si>
    <t>毛坪村</t>
  </si>
  <si>
    <t>石头浆砌长300米，高1.5米，厚0.6米</t>
  </si>
  <si>
    <t>石头浆砌长600米，高1.5米，厚0.6米厚0.6米</t>
  </si>
  <si>
    <t>费长水</t>
  </si>
  <si>
    <t>车前村珠林下组通组路硬化</t>
  </si>
  <si>
    <t>车前村</t>
  </si>
  <si>
    <t>车前村珠林下组通组路，长997米，宽3.5米，高0.2米</t>
  </si>
  <si>
    <t>建成后改善全村人居环境，提升整村容村貌</t>
  </si>
  <si>
    <t>邹生辉</t>
  </si>
  <si>
    <t>泉丰村排水沟建设项目</t>
  </si>
  <si>
    <t>泉丰村</t>
  </si>
  <si>
    <t>砖砌排水沟建设长188米，宽0.7米，高1米</t>
  </si>
  <si>
    <t>带动脱贫人口务工增收</t>
  </si>
  <si>
    <t>倪飞飞</t>
  </si>
  <si>
    <t>隧洞村徐家拢组组沟渠整治</t>
  </si>
  <si>
    <t>隧洞村</t>
  </si>
  <si>
    <t>徐家拢组泵砌石头墙60米长，2米高，1米宽，共计120立方米：预制钢筋混凝土盖板沟顶30米长，3米宽，0.2米厚，合计90平方米。</t>
  </si>
  <si>
    <t>带动群众就业：解决排水不畅问题</t>
  </si>
  <si>
    <t>泵砌石头增120立方米，预制钢筋混凝土90平方米</t>
  </si>
  <si>
    <t>刘会中</t>
  </si>
  <si>
    <t>隧洞村富家岭组产业路</t>
  </si>
  <si>
    <t>隧洞村富家岭组产业路土方200米长，6.5米宽</t>
  </si>
  <si>
    <t>带动群众就业，改善村庄人居环境</t>
  </si>
  <si>
    <t>旅游产业路土方新建1300平方米</t>
  </si>
  <si>
    <t>谷贞村活动广场及入户路建设工程</t>
  </si>
  <si>
    <t>谷贞村</t>
  </si>
  <si>
    <t>①入户路土方及硬化约150立方②村民活动广场硬化约50立方，石头挡土约180立方③涵洞建设约30米</t>
  </si>
  <si>
    <t>入户路土方及硬化约150立方,村民活动广场硬化约50立方，石头挡土约180立方,涵洞建设约30米.</t>
  </si>
  <si>
    <t>石绍亮</t>
  </si>
  <si>
    <t>谷保村沟渠建设</t>
  </si>
  <si>
    <t>谷保村</t>
  </si>
  <si>
    <t>谷保村港下王组、新屋组沟渠长160米，宽1米，高1.5米，清淤沟底硬化，两边砌石头墙。改造水井两个。</t>
  </si>
  <si>
    <t>陈绪葵</t>
  </si>
  <si>
    <t>法隆村李家垅湾组“村庄整治”工程</t>
  </si>
  <si>
    <t>法隆村</t>
  </si>
  <si>
    <t>新建挡土墙约长70米，公路拓宽1-2米硬化长205米。</t>
  </si>
  <si>
    <t>改善水田耕地流失，消除公路安全隐患。</t>
  </si>
  <si>
    <t>新建挡土墙约长70米 ，公路拓宽硬化205米。</t>
  </si>
  <si>
    <t>陈世洋</t>
  </si>
  <si>
    <t>杉木村沟渠建设</t>
  </si>
  <si>
    <t>杉木村</t>
  </si>
  <si>
    <t>杉木村沟渠建设240米浆切石，宽80，高1.5米</t>
  </si>
  <si>
    <t>贺继雄</t>
  </si>
  <si>
    <t>谷才村挡土墙建设工程</t>
  </si>
  <si>
    <t>谷才村</t>
  </si>
  <si>
    <t>新建挡土墙约长400米 、宽0.8米、高 1.8米</t>
  </si>
  <si>
    <t>改善水田耕地流失，增加村民收入</t>
  </si>
  <si>
    <t>新建挡土墙约长400米 ，宽0谷才村0.8米、高1.8米土墙长180米</t>
  </si>
  <si>
    <t>黄长波</t>
  </si>
  <si>
    <t>大湖村山口吴组至王平将军纪念园公路拓宽项目</t>
  </si>
  <si>
    <t>大湖村山口吴组至王平将军纪念园公路拓宽1.5米，全长1.5公里，厚0.2米，挖方及填方3000立方米</t>
  </si>
  <si>
    <t>便利群众出行及务工增收</t>
  </si>
  <si>
    <t>发展红色旅游资源</t>
  </si>
  <si>
    <t>王文村上庄三斗晚石头墙建设</t>
  </si>
  <si>
    <t>王文村</t>
  </si>
  <si>
    <t>王文村三斗晚石头墙浆砌187立方米</t>
  </si>
  <si>
    <t>保护田地免受洪水灾害</t>
  </si>
  <si>
    <t>块石浆砌两侧共长80米，下底宽1.1米，顶部宽0.7米，高2.6米</t>
  </si>
  <si>
    <t>王志朋</t>
  </si>
  <si>
    <t>向录村农业机械设备服务建设工程</t>
  </si>
  <si>
    <t>产业服务支撑项目</t>
  </si>
  <si>
    <t>智慧农业</t>
  </si>
  <si>
    <t>网湖湿地管理局</t>
  </si>
  <si>
    <t>向录村</t>
  </si>
  <si>
    <t>收割机、旋耕机、无人机农药喷雾机、智能控制施肥机、打草机</t>
  </si>
  <si>
    <t>带动全村农业发展</t>
  </si>
  <si>
    <t>1806人</t>
  </si>
  <si>
    <t>25人</t>
  </si>
  <si>
    <t>张国兵</t>
  </si>
  <si>
    <t>网湖村冷链建设</t>
  </si>
  <si>
    <t>网湖村</t>
  </si>
  <si>
    <r>
      <rPr>
        <sz val="10"/>
        <rFont val="仿宋_GB2312"/>
        <charset val="134"/>
      </rPr>
      <t>冷链建设面积20</t>
    </r>
    <r>
      <rPr>
        <sz val="10"/>
        <rFont val="宋体"/>
        <charset val="134"/>
      </rPr>
      <t>㎡</t>
    </r>
    <r>
      <rPr>
        <sz val="10"/>
        <rFont val="仿宋_GB2312"/>
        <charset val="134"/>
      </rPr>
      <t>，冷链设备1套，冷链安装配套设施及电力设施1套。浆砌石块防堵墙长70米，高1米，厚35cm，进出路面硬化长70米，宽5.5米，厚0.2米。</t>
    </r>
  </si>
  <si>
    <t>村集体年增收2万，带动10人务工</t>
  </si>
  <si>
    <t>2560人</t>
  </si>
  <si>
    <t>10人</t>
  </si>
  <si>
    <t>贾希禄</t>
  </si>
  <si>
    <t>饮水设施建设</t>
  </si>
  <si>
    <t>洋港镇</t>
  </si>
  <si>
    <t>崩山村</t>
  </si>
  <si>
    <t>五组饮用水井改造，水井规格（长:8m、宽3m、深5m，四周用石头、水泥浆砌，安装安全护栏、2个2.2KW水泵，进出口安装遮雨棚。</t>
  </si>
  <si>
    <t>务工就业</t>
  </si>
  <si>
    <t>解决五组43户群众用水困难问题。</t>
  </si>
  <si>
    <t>柯贤智</t>
  </si>
  <si>
    <t>畜牧养殖</t>
  </si>
  <si>
    <r>
      <rPr>
        <sz val="10"/>
        <rFont val="仿宋_GB2312"/>
        <charset val="134"/>
      </rPr>
      <t>1.新建砖混结构猪舍300</t>
    </r>
    <r>
      <rPr>
        <sz val="10"/>
        <rFont val="方正书宋_GBK"/>
        <charset val="134"/>
      </rPr>
      <t>㎡</t>
    </r>
    <r>
      <rPr>
        <sz val="10"/>
        <rFont val="仿宋_GB2312"/>
        <charset val="134"/>
      </rPr>
      <t>（含保温层），新建污水处理池两个（每个50m</t>
    </r>
    <r>
      <rPr>
        <sz val="10"/>
        <rFont val="方正书宋_GBK"/>
        <charset val="134"/>
      </rPr>
      <t>³</t>
    </r>
    <r>
      <rPr>
        <sz val="10"/>
        <rFont val="仿宋_GB2312"/>
        <charset val="134"/>
      </rPr>
      <t>，合计100m</t>
    </r>
    <r>
      <rPr>
        <sz val="10"/>
        <rFont val="方正书宋_GBK"/>
        <charset val="134"/>
      </rPr>
      <t>³</t>
    </r>
    <r>
      <rPr>
        <sz val="10"/>
        <rFont val="仿宋_GB2312"/>
        <charset val="134"/>
      </rPr>
      <t>），蓄水池两个（每个50m</t>
    </r>
    <r>
      <rPr>
        <sz val="10"/>
        <rFont val="方正书宋_GBK"/>
        <charset val="134"/>
      </rPr>
      <t>³</t>
    </r>
    <r>
      <rPr>
        <sz val="10"/>
        <rFont val="仿宋_GB2312"/>
        <charset val="134"/>
      </rPr>
      <t>，合计100m</t>
    </r>
    <r>
      <rPr>
        <sz val="10"/>
        <rFont val="方正书宋_GBK"/>
        <charset val="134"/>
      </rPr>
      <t>³</t>
    </r>
    <r>
      <rPr>
        <sz val="10"/>
        <rFont val="仿宋_GB2312"/>
        <charset val="134"/>
      </rPr>
      <t>）；2.新建砖混结构饲料存储仓库150</t>
    </r>
    <r>
      <rPr>
        <sz val="10"/>
        <rFont val="方正书宋_GBK"/>
        <charset val="134"/>
      </rPr>
      <t>㎡</t>
    </r>
    <r>
      <rPr>
        <sz val="10"/>
        <rFont val="仿宋_GB2312"/>
        <charset val="134"/>
      </rPr>
      <t>；3.新建砖混结构员工宿舍楼300</t>
    </r>
    <r>
      <rPr>
        <sz val="10"/>
        <rFont val="方正书宋_GBK"/>
        <charset val="134"/>
      </rPr>
      <t>㎡</t>
    </r>
    <r>
      <rPr>
        <sz val="10"/>
        <rFont val="仿宋_GB2312"/>
        <charset val="134"/>
      </rPr>
      <t>（经营主体自筹20万元资金建设）；4.购置发电机、高压清洗机等一套配套养殖设备。</t>
    </r>
  </si>
  <si>
    <t>解决6个脱贫户就业问题，村集体经济收入每年可以增加3万到5万元。</t>
  </si>
  <si>
    <t>潮坑村</t>
  </si>
  <si>
    <t>新建潮坑村3-5组灌溉沟渠450米（双边合计900米），浆砌石结构，单边高1.5米，宽0.6米，沟底宽1.5米，水泥抹底厚6-8厘米。土方开挖清运回填。</t>
  </si>
  <si>
    <t>方便农田灌溉及汛期排水畅通。</t>
  </si>
  <si>
    <t>余华斌</t>
  </si>
  <si>
    <t>车梁村</t>
  </si>
  <si>
    <t>修建华家垅排水沟：长915米、高1米、宽0.8米，水泥预制板铺设，浇灌水泥沟底730米。</t>
  </si>
  <si>
    <t>吴金霞</t>
  </si>
  <si>
    <t>河堤建设</t>
  </si>
  <si>
    <t>洞下村</t>
  </si>
  <si>
    <t>一组自文化礼堂至泉口桥防洪挡水墙，长150米，上宽0.8米、下宽1.2米，均高2米，石砌浆灌。</t>
  </si>
  <si>
    <t>提高防洪能力，保护农田，方便群众生产生活。</t>
  </si>
  <si>
    <t>陈敬能</t>
  </si>
  <si>
    <t>六组金山沟至景区污水处理站防洪挡水墙，长300米，上宽0.6米、下宽1.2米，均高2.5米，石砌浆灌。</t>
  </si>
  <si>
    <t>排水工程建设</t>
  </si>
  <si>
    <t>二组①礼堂门口塘改造：周长18米，高3米，厚0.2米混凝土浆砌，塘底水泥硬化30平方米，四周石栏杆18米。②排水沟工程：全长70米，宽0.7米，均高1米，两侧混凝土设置挡土墙。</t>
  </si>
  <si>
    <t>提高防洪能力，提升排水速度，保障群众生产生活。</t>
  </si>
  <si>
    <t>桂源村</t>
  </si>
  <si>
    <t>5组新建沟渠400米，高0.9米、宽0.6米，浆砌石；沟渠旁新修机耕路长400米，宽4米，厚1.2米，土方开挖、回填。</t>
  </si>
  <si>
    <t>方便农田灌溉，提高亩产量增加群众收入。</t>
  </si>
  <si>
    <t>陈敬慷</t>
  </si>
  <si>
    <t>胡桥村</t>
  </si>
  <si>
    <t>8组陈光荣至万家山路基建设，长100米，宽4.5米，厚1米，土方开挖、回填；路两边沟渠建设合计200米，高1米，宽0.8米，浆砌石。</t>
  </si>
  <si>
    <t>提高防洪能力，保护农田，方便群从生产生活。</t>
  </si>
  <si>
    <t>陈前强</t>
  </si>
  <si>
    <t>北山沟渠建设，浆砌石，全长250米，高1米，宽平均0.6米。</t>
  </si>
  <si>
    <t>提高农业生产水平，提高农田灌溉效益。</t>
  </si>
  <si>
    <t>2组至12组公路硬化，长650米，宽5.5米，厚0.2米；新建两个φ80的管涵，总长14米。</t>
  </si>
  <si>
    <t>便利群众出行，带动群众务工就业。</t>
  </si>
  <si>
    <t>黄坪村</t>
  </si>
  <si>
    <t>肖家堰至斗坝630米（双边），高0.7米，宽0.8米，土方开挖，预制板铺设，水泥抹底。</t>
  </si>
  <si>
    <t>柯亨金</t>
  </si>
  <si>
    <t>叶畈至桥牌450米（双边）.高0.5米，宽0.6米，土方开挖，预制板铺设，水泥抹底。</t>
  </si>
  <si>
    <t>泉口村</t>
  </si>
  <si>
    <t>三、五组两处山塘改造，土方开挖及回填1200方，水箱1个，钢筋混凝土浇筑，钢筋铜承插管22米，起闭机设备及安装一套；建设木板桥沟渠长600米，宽0.4米，高0.7米，水泥硬化厚0.1米。</t>
  </si>
  <si>
    <t>陈迪强</t>
  </si>
  <si>
    <t>沙地村</t>
  </si>
  <si>
    <r>
      <rPr>
        <sz val="10"/>
        <rFont val="仿宋_GB2312"/>
        <charset val="134"/>
      </rPr>
      <t>建设五组陈氏门口塘，长60米，宽20米，周长160米。深高4.5米，厚度1米，浆砌石720m</t>
    </r>
    <r>
      <rPr>
        <sz val="10"/>
        <rFont val="方正书宋_GBK"/>
        <charset val="134"/>
      </rPr>
      <t>³</t>
    </r>
    <r>
      <rPr>
        <sz val="10"/>
        <rFont val="仿宋_GB2312"/>
        <charset val="134"/>
      </rPr>
      <t>。</t>
    </r>
  </si>
  <si>
    <t>柯昌水</t>
  </si>
  <si>
    <r>
      <rPr>
        <sz val="10"/>
        <rFont val="仿宋_GB2312"/>
        <charset val="134"/>
      </rPr>
      <t>建设六组路边塘，长15
米，宽12米，周长54米，深高3米，厚0.8米，浆砌石129.6m</t>
    </r>
    <r>
      <rPr>
        <sz val="10"/>
        <rFont val="方正书宋_GBK"/>
        <charset val="134"/>
      </rPr>
      <t>³</t>
    </r>
    <r>
      <rPr>
        <sz val="10"/>
        <rFont val="仿宋_GB2312"/>
        <charset val="134"/>
      </rPr>
      <t>。</t>
    </r>
  </si>
  <si>
    <r>
      <rPr>
        <sz val="10"/>
        <rFont val="仿宋_GB2312"/>
        <charset val="134"/>
      </rPr>
      <t>建设七组福神塘，长20米，宽15米，周长70米。深高3米，厚0.8米。浆砌石168m</t>
    </r>
    <r>
      <rPr>
        <sz val="10"/>
        <rFont val="方正书宋_GBK"/>
        <charset val="134"/>
      </rPr>
      <t>³</t>
    </r>
    <r>
      <rPr>
        <sz val="10"/>
        <rFont val="仿宋_GB2312"/>
        <charset val="134"/>
      </rPr>
      <t>。</t>
    </r>
  </si>
  <si>
    <t>上畈村</t>
  </si>
  <si>
    <t>一组沟渠：砼加固渠长450米，均高0.8米，渠沿厚0.1米均底宽0.6米，渠底硬化450米。</t>
  </si>
  <si>
    <t>程江华</t>
  </si>
  <si>
    <t>六组沟渠砼加固渠长570米，均高1米，渠沿厚0.2米均底宽1.2米</t>
  </si>
  <si>
    <r>
      <rPr>
        <sz val="10"/>
        <rFont val="仿宋_GB2312"/>
        <charset val="134"/>
      </rPr>
      <t>七、九组大垅引水渠，砼加固长520米内径宽0.5米高0.6米，渠壁厚0.1米，土方开挖及回填528m</t>
    </r>
    <r>
      <rPr>
        <sz val="10"/>
        <rFont val="方正书宋_GBK"/>
        <charset val="134"/>
      </rPr>
      <t>³</t>
    </r>
    <r>
      <rPr>
        <sz val="10"/>
        <rFont val="仿宋_GB2312"/>
        <charset val="134"/>
      </rPr>
      <t>；</t>
    </r>
  </si>
  <si>
    <t>田畔村</t>
  </si>
  <si>
    <t>田畔村2-6组两段灌溉沟渠建设总长合计858m（其中一段长210米，底宽0.6m，顶宽0.8m，高1.0m，混凝土浇灌；一段长648米，底宽0.6m，顶宽0.8m，高0.5m，两边预制板）。</t>
  </si>
  <si>
    <t>陈屹平</t>
  </si>
  <si>
    <t>湾塘村</t>
  </si>
  <si>
    <t>湾塘村入户路硬化450米（一组程良荣家至二组程贤夏家，长110米；四组程良辉家至程功海家，长190米；三组程时去家至程良华家，长150米），宽3.5米，厚0.2米。</t>
  </si>
  <si>
    <t>方便268户1059人安全出入。</t>
  </si>
  <si>
    <t>程良银</t>
  </si>
  <si>
    <t>三、六组，新建沟渠两条，长430米，宽0.6米，高1.2米（双边）用石头浆砌，石头浆砌620立方米。</t>
  </si>
  <si>
    <t>提高300亩农田生产水平，提高农田灌溉效益。</t>
  </si>
  <si>
    <t>柯亨安</t>
  </si>
  <si>
    <t>下畈三组广场至村委会道路硬化，长200米，宽6米，厚0.2米，土方回填、加高1米。</t>
  </si>
  <si>
    <t>下磨村</t>
  </si>
  <si>
    <t>刘家庄新建沟渠长200米、高1.5米、宽0.6米。浆砌石，土方开挖。</t>
  </si>
  <si>
    <t>解决三、四、五、六组农田生产灌溉困难问题。</t>
  </si>
  <si>
    <t>柯昌银</t>
  </si>
  <si>
    <t>下磨村4组公路硬化，长650米，宽4.5米，厚0.2米，混凝土浇灌。</t>
  </si>
  <si>
    <t>930人</t>
  </si>
  <si>
    <t>小港村</t>
  </si>
  <si>
    <t>1、2、3、4、6组新建400米水沟，宽0.8米，高0.8米，两边预制板，水泥倒底、压顶，3道0.6米内空涵管，涵管总长26米。</t>
  </si>
  <si>
    <t>提高农田水利灌溉、排水排涝能力。</t>
  </si>
  <si>
    <t>吴卫军</t>
  </si>
  <si>
    <t>养殖产业路硬化长150米，宽4.5米，厚0.2米，混凝土浇灌。</t>
  </si>
  <si>
    <t>便利养殖业交通运输，带动群众务工就业。</t>
  </si>
  <si>
    <t>新城村</t>
  </si>
  <si>
    <t>2组沟渠长280米，沟底宽0.5米，沟面宽0.8米，高0.5米，挖机开沟，水泥浇灌。</t>
  </si>
  <si>
    <t>提高灌溉力，农户农作物增产。</t>
  </si>
  <si>
    <t>柯贤臣</t>
  </si>
  <si>
    <t>护坡建设</t>
  </si>
  <si>
    <t>2组河堤护坡长200米，底宽1米，面宽0.8米，高2.8米，挖机挖土方，石块浆砌，水泥盖顶。</t>
  </si>
  <si>
    <t>保护50余亩基本农田。</t>
  </si>
  <si>
    <t>燕窠村</t>
  </si>
  <si>
    <t>五组沟渠建设，长390米、高0.8米、宽0.6米（双边），混凝土浇灌；六组沟渠，长260米、高0.5米、宽0.4米（双边），混凝土浇灌。</t>
  </si>
  <si>
    <t>解决五、六组农田生产灌溉问题。</t>
  </si>
  <si>
    <t>吴铎永</t>
  </si>
  <si>
    <t>1、9组沟渠建设，长240米，高0.6米，宽0.6米（双边），混凝土浇灌。</t>
  </si>
  <si>
    <t>解决1、9组农田灌溉问题</t>
  </si>
  <si>
    <t>水肥一体化建设</t>
  </si>
  <si>
    <t>洋港村</t>
  </si>
  <si>
    <t>鼎丰家庭衣场120亩水果基地新建水肥一体化。</t>
  </si>
  <si>
    <t>带动群众务工就业。</t>
  </si>
  <si>
    <t>陈海兵</t>
  </si>
  <si>
    <t>农田改造</t>
  </si>
  <si>
    <t>洋港村10组低效农田改造50亩（1、挖机清理杂物800立方米，土方回填650立方米；2、新建沟渠300米，高1.5米，宽1米，水泥抹底，混凝土浇灌）。</t>
  </si>
  <si>
    <t>提高农业生产水平，增收产量。</t>
  </si>
  <si>
    <t>禽类养殖</t>
  </si>
  <si>
    <t>中罗村</t>
  </si>
  <si>
    <t>中罗村二百三十亩屯鸟养殖基地建设。</t>
  </si>
  <si>
    <t>带动群众务工就业</t>
  </si>
  <si>
    <t>增加村集体收入15万元，带动周边群众32人务工就业。</t>
  </si>
  <si>
    <t>罗显月</t>
  </si>
  <si>
    <t>中罗村张山垅水库至6组灌溉沟渠长750米，底宽1.4米，厚0.2米，高1米，水泥抹底厚0.2米，全部水泥浇灌。</t>
  </si>
  <si>
    <t>提高800亩农田生产水平，提高农田灌溉效益。</t>
  </si>
  <si>
    <t>建设阳新屯鸟专业化养殖基地20亩：1.新建标准化商品屯鸟养殖笼舍10栋约10亩；2.建设屯鸟水面活动场所10处约10亩（含引水、排污等配套设施）</t>
  </si>
  <si>
    <t>带动务工与就业</t>
  </si>
  <si>
    <t>增加集体收入年4万元</t>
  </si>
  <si>
    <r>
      <rPr>
        <sz val="11"/>
        <rFont val="仿宋_GB2312"/>
        <charset val="134"/>
      </rPr>
      <t>新建养殖房屋2栋合计占地面积250</t>
    </r>
    <r>
      <rPr>
        <sz val="11"/>
        <rFont val="方正书宋_GBK"/>
        <charset val="134"/>
      </rPr>
      <t>㎡</t>
    </r>
    <r>
      <rPr>
        <sz val="11"/>
        <rFont val="仿宋_GB2312"/>
        <charset val="134"/>
      </rPr>
      <t>（其中养殖房面积200</t>
    </r>
    <r>
      <rPr>
        <sz val="11"/>
        <rFont val="方正书宋_GBK"/>
        <charset val="134"/>
      </rPr>
      <t>㎡</t>
    </r>
    <r>
      <rPr>
        <sz val="11"/>
        <rFont val="仿宋_GB2312"/>
        <charset val="134"/>
      </rPr>
      <t>，加工厂房面积50</t>
    </r>
    <r>
      <rPr>
        <sz val="11"/>
        <rFont val="方正书宋_GBK"/>
        <charset val="134"/>
      </rPr>
      <t>㎡</t>
    </r>
    <r>
      <rPr>
        <sz val="11"/>
        <rFont val="仿宋_GB2312"/>
        <charset val="134"/>
      </rPr>
      <t>），砖混结构，购买配套饲料加工设备。</t>
    </r>
  </si>
  <si>
    <t>带动脱贫户就业务工，增加村集体经济收入。</t>
  </si>
  <si>
    <t>新建蛋品包装库</t>
  </si>
  <si>
    <t>木港镇</t>
  </si>
  <si>
    <t>丰台村</t>
  </si>
  <si>
    <t>新建长度40米，宽度20米，高度6米，占地面积800平方米钢结构蛋品包装转运仓库。</t>
  </si>
  <si>
    <t>带动5个就业务工岗位，增加村集体收入5万元。</t>
  </si>
  <si>
    <t>柯亨友</t>
  </si>
  <si>
    <t>新建梨子基地</t>
  </si>
  <si>
    <t>贺洞村</t>
  </si>
  <si>
    <t>贺洞村新建梨子基地40亩，完善地力提升及滴灌系统</t>
  </si>
  <si>
    <t>孙钦星</t>
  </si>
  <si>
    <t>改建蔬菜大棚灌溉系统安装</t>
  </si>
  <si>
    <t>枣园村</t>
  </si>
  <si>
    <t>新建蔬菜8个大棚灌溉系统，建设抽水泵站1个，10个大棚铺设两根管道，管道上1.5米间距安装1个吊喷。</t>
  </si>
  <si>
    <t>胡太富</t>
  </si>
  <si>
    <t>新建种植基地</t>
  </si>
  <si>
    <t>金河村</t>
  </si>
  <si>
    <t>新建高标准蔬菜大棚10个，占地面积2000平方</t>
  </si>
  <si>
    <t>柯于隆</t>
  </si>
  <si>
    <t>新建油茶种植基地</t>
  </si>
  <si>
    <t>漆祠村</t>
  </si>
  <si>
    <t>下塘组新建油茶基地70亩</t>
  </si>
  <si>
    <t>漆志国</t>
  </si>
  <si>
    <t>新建养鸡场厂房</t>
  </si>
  <si>
    <t>新建一座占地1600平米蛋鸡养殖厂房、5列8层全套自动喂料设备（6万羽）、配套60米中央集蛋设备。</t>
  </si>
  <si>
    <t>新建桑叶饲料加工厂房</t>
  </si>
  <si>
    <t>坳头村</t>
  </si>
  <si>
    <t>一、钢结构厂房总长45.8米，总宽19米，高度分三段组成。1、宽5米×高8.25米。2、宽7米×高25米。3、宽7米×高7米，地面硬化855平方。</t>
  </si>
  <si>
    <t>带动脱贫户务工，每年增加村集体收入5万</t>
  </si>
  <si>
    <t>黄开泗</t>
  </si>
  <si>
    <t>扩建湖蒿基地</t>
  </si>
  <si>
    <t>木港村</t>
  </si>
  <si>
    <t>西湖组发展蔬菜大棚基地面积约50亩。</t>
  </si>
  <si>
    <t>带动脱贫户6户，人均增收3000元，增加村集体收入2万元。</t>
  </si>
  <si>
    <t>柯善长</t>
  </si>
  <si>
    <t>新建中药材基地</t>
  </si>
  <si>
    <t>新建中药材种植基地100亩</t>
  </si>
  <si>
    <t>新建油茶种植</t>
  </si>
  <si>
    <t>塘畔村</t>
  </si>
  <si>
    <t>新发展油茶种植基地200亩。</t>
  </si>
  <si>
    <t>柯愈领</t>
  </si>
  <si>
    <t>扩建大棚养殖基地</t>
  </si>
  <si>
    <t>新建第三期中药材养殖基地，新建恒温大棚10座，占地面积20亩。</t>
  </si>
  <si>
    <t>新建大蚕切喂一体化饲育生产线</t>
  </si>
  <si>
    <t>石溪村</t>
  </si>
  <si>
    <t>大蚕切喂一体机生产线一套</t>
  </si>
  <si>
    <t>每年增加村集体收入2.4万</t>
  </si>
  <si>
    <t>陈智明</t>
  </si>
  <si>
    <t>新建设施大棚建设</t>
  </si>
  <si>
    <t>官塘组发展设施产业大棚30亩，包括土地灭荒、开槽平整、地力提升、人工、浇灌管道、其中新建3亩连体棚等配套设施。</t>
  </si>
  <si>
    <t>带动脱贫户15户，增加村集体收益2万元</t>
  </si>
  <si>
    <t>改建酥脆梨产业保护设施</t>
  </si>
  <si>
    <t>新湖村</t>
  </si>
  <si>
    <t>新湖村酥脆梨产业项目新建护栏网，双边长度共5000米，高2米，顶部安装防鸟网共10000平方。</t>
  </si>
  <si>
    <t>胡杏婵</t>
  </si>
  <si>
    <t>改建杂柑基地水肥一体化灌溉项目</t>
  </si>
  <si>
    <t>泉波村</t>
  </si>
  <si>
    <t>泉波村改建杂柑基地，完善防冻大棚设施10亩，补苗80亩。</t>
  </si>
  <si>
    <t>陈世渭</t>
  </si>
  <si>
    <t>改扩建生态兔养殖基地</t>
  </si>
  <si>
    <t>改造蚕棚建设肉兔深加工厂及购买设备</t>
  </si>
  <si>
    <t>带动泉波、陈祠等村周边农户务工</t>
  </si>
  <si>
    <t>新建中草药种植基地</t>
  </si>
  <si>
    <t>陈祠村</t>
  </si>
  <si>
    <t>槐泉组发展中草药防己种植24亩，包括土地灭荒、开槽平整、地力提升、人工、浇灌管道、施肥除草等。</t>
  </si>
  <si>
    <t>带动脱贫户5户，增加村集体收益1万元</t>
  </si>
  <si>
    <t>王能学</t>
  </si>
  <si>
    <t>改建桃园项目</t>
  </si>
  <si>
    <t>双泉村</t>
  </si>
  <si>
    <t>改建10亩桃园配套设施，如围栏加固，以及补苗培育</t>
  </si>
  <si>
    <t>明廷杰</t>
  </si>
  <si>
    <t>新建苎麻种植基地</t>
  </si>
  <si>
    <t>排港村</t>
  </si>
  <si>
    <t>排港村苎麻种植产业。共50亩，地点排港组下畈30亩，排港组后山垅20亩。</t>
  </si>
  <si>
    <t>成忠亮</t>
  </si>
  <si>
    <t>新建村组道路</t>
  </si>
  <si>
    <t>木港小学通车道路混凝土挡土墙280立方米，平均7米高，长40米，宽1米。土方之后水泥硬化，从合林路到木港小学水泥硬化长110米，宽4米，厚度0.2米。</t>
  </si>
  <si>
    <t>便利200人出行</t>
  </si>
  <si>
    <t>新建六保组晒谷场</t>
  </si>
  <si>
    <t>1.六保组彭城自然湾新建晒谷场长34米，宽22米，厚0.2米（包括：水沟垒石块、围墙、排水管）；
2.六保组六保自然湾新建晒谷场长11米，宽40米，厚0.2米。</t>
  </si>
  <si>
    <t>便利450人出行</t>
  </si>
  <si>
    <t>新建湾组道路硬化</t>
  </si>
  <si>
    <t>六保组组通路，路基平整长300米，宽5.5米，土方回填厚0.3米。硬化长300米，宽4.5米，厚0.2米。</t>
  </si>
  <si>
    <t>便利300人出行</t>
  </si>
  <si>
    <t>新建入户路硬化和晒谷场</t>
  </si>
  <si>
    <t>竹林坑组木洋公路入口至刘恒猛家门口路基平整长300米，宽5.5米；硬化长300米，宽4.5米，厚0.2米。</t>
  </si>
  <si>
    <t>方便群众120人出行</t>
  </si>
  <si>
    <t>新建冲山组沟渠</t>
  </si>
  <si>
    <t>漆桥村</t>
  </si>
  <si>
    <t>冲山组沟渠砌石，单边长700米，底宽1.1米，水泥浇筑，顶厚0.5米，平均高1.2米。双边使用块石浆砌总长1400米。</t>
  </si>
  <si>
    <t>方便冲山组群众农田灌溉和生活生产安全</t>
  </si>
  <si>
    <t>成传明</t>
  </si>
  <si>
    <t>新建山西组沟渠</t>
  </si>
  <si>
    <t>山西组沟渠砌石，单边长350米，底宽1.1米，水泥浇筑，顶厚0.5米，平均高1.2米。双边使用块石浆砌总长700米。</t>
  </si>
  <si>
    <t>方便山西组群众农田灌溉和生活生产安全</t>
  </si>
  <si>
    <t>新建漆桥组沟渠</t>
  </si>
  <si>
    <t>漆桥组沟渠砌石，单边长500米，底宽0.8米，顶厚0.5米，平均高0.8米。双边使用块石浆砌总长1000米。</t>
  </si>
  <si>
    <t>方便漆桥组群众农田灌溉和生活生产安全</t>
  </si>
  <si>
    <t>新建坳头组入组公路</t>
  </si>
  <si>
    <t>坳头组600米组公路（共6段）水泥硬化，长600米、宽3米、厚0.2米。路肩两边培土长600米，宽1米×0.2米。</t>
  </si>
  <si>
    <t>解决群众出行的问题</t>
  </si>
  <si>
    <t>改扩建村组道路</t>
  </si>
  <si>
    <t>学诗村</t>
  </si>
  <si>
    <t>碧湖路口至钟家组3500米道路拓宽（路径东春湖、向家塘、坟前塘省保湖泊）路基由4.5米加宽至6米。含填土方、砌石护坡、小型桥梁建设、旧水泥路面破碎、泥结石路面铺设碾压。</t>
  </si>
  <si>
    <t>方便全村2769人出行</t>
  </si>
  <si>
    <t>陈新瑶</t>
  </si>
  <si>
    <t>新建湾组硬化道路</t>
  </si>
  <si>
    <t>陈家宗堂至陈世珍家道路硬化200米，宽3.5米</t>
  </si>
  <si>
    <t>方便陈家组8户42人村民生产生活</t>
  </si>
  <si>
    <t>新建下袁组硬化道路</t>
  </si>
  <si>
    <t>下袁组后背塘至袁慎荣家硬化道路800米，宽3.5米</t>
  </si>
  <si>
    <t>便利400人出行</t>
  </si>
  <si>
    <t>学诗村入户道路2000米，宽3.5米</t>
  </si>
  <si>
    <t>便利1500人出行</t>
  </si>
  <si>
    <t>新建学诗村水井</t>
  </si>
  <si>
    <t>1.学诗组水井，长5米，宽8米，深3米。
2.观水组水井，长5米，宽8米，深3米。
3.下袁组水井，长8米，宽10米，深3米。
4.学诗组洗衣池，长15米，宽20米，深1.5米。</t>
  </si>
  <si>
    <t>改善350人生产生活用水</t>
  </si>
  <si>
    <t>新建涵洞桥梁</t>
  </si>
  <si>
    <t>湖沥新老河排洪涵洞桥梁，宽5米，长10米。</t>
  </si>
  <si>
    <t>服务学诗村6000多亩水田。</t>
  </si>
  <si>
    <t>新建公路路基</t>
  </si>
  <si>
    <t>牛湖口至牛湖大桥公路路基建设，长2.5千米，宽6米，路基平均加高1.5米。</t>
  </si>
  <si>
    <t>方便全村群众安全出行</t>
  </si>
  <si>
    <t>新建贺洞村沟渠</t>
  </si>
  <si>
    <t>1.贺洞村郭家垅组水沟长50米、内空0.5米两边砌石、高0.6米、挡土墙长45米、高0.8米采用水泥砖砌制。
2.九斗畈组水沟47米高0.8米、挡土墙长15米、高1米宽0.6米
3.何家组水沟长90米深0.6米内空0.5米采用水泥砖砌制。
4.贺狮桥组水沟长46米、沟深0.6米内空0.5米两边采用水泥砖切制。
5.贺洞组 水沟长70米深0.6米、宽内空0.6米采用砌石水泥浆砌。
6.毛家庄组水沟长48米深0.5米内空0.5米采用水泥砖砌制。</t>
  </si>
  <si>
    <t>结合人居环境整治，也可起到灌溉作用。</t>
  </si>
  <si>
    <t>新建贺洞村晒场场</t>
  </si>
  <si>
    <t>新建晒谷场合计1072.5平方米：
1.梁上组东冲晒场等边三角形边长15米112.5平方米。
2.贺狮桥组晒场长20米宽15米面积300平方米。
3.东庄组晒场长60米宽6米面积360平方米。
4.郭家垅组晒场长25米宽12米面积300平方米。</t>
  </si>
  <si>
    <t>结合人居环境整治，方便群众。</t>
  </si>
  <si>
    <t>新建毛家庄组沟渠</t>
  </si>
  <si>
    <t>毛家庄组水库下游原沟渠长800米、宽0.9米深0.6米。现扩建至长800米、宽2米、深1.5米。</t>
  </si>
  <si>
    <t>改建门口塘</t>
  </si>
  <si>
    <t>1.九斗畈组门口塘提档升级，将四周采用混凝土浆灌长115米，高2.7米厚0.3米。2.洗衣堰建设长8米，宽2米，高1.5米，及清淤、采用混凝土和砌石.</t>
  </si>
  <si>
    <t>方便群众生产生活，提高生活质量，也可以起到下游农田灌溉作用</t>
  </si>
  <si>
    <t>新建产业路</t>
  </si>
  <si>
    <t>贺洞村贺狮桥白茶基地产业路新建长3.5千米，宽3.5米、厚0.2米</t>
  </si>
  <si>
    <t>新建贺狮桥湖堤坝和门口塘</t>
  </si>
  <si>
    <t>1.贺狮桥湖堤坝新建长700米宽3米高3.5米，2.贺狮桥门口塘石头护坡长250米，高均3米、厚均0.3米。</t>
  </si>
  <si>
    <t>8大产业连农带农，既能改善水质结合环境保护，又能给上游群众农田起到排水作用</t>
  </si>
  <si>
    <t>新建沟渠</t>
  </si>
  <si>
    <t>贺洞组灌溉水沟双边共长365米，高1米，宽1米，沟底采用混凝土浇灌两边采用水泥预制板制作。</t>
  </si>
  <si>
    <t>8大产业连农带农</t>
  </si>
  <si>
    <t>新建三头屋组排洪渠改扩建</t>
  </si>
  <si>
    <t>新建石泉口至三头屋组义东门口排洪渠，长248米，两边水泥浆砌石头护坡高1.5米，沟渠宽2米，石头护坡底厚1米，压顶0.4米。</t>
  </si>
  <si>
    <t>解决三头屋组村民生活生产出行安全。</t>
  </si>
  <si>
    <t>新建田铺组排洪渠改扩建</t>
  </si>
  <si>
    <t>田铺组风茂屋至鸭垄口山洪灌溉沟渠清淤，两边石磊护坡水泥浆砌总长300米，高1.5米，石磊护坡底厚1米，顶部厚0.6米，全部水泥砂石浆砌，水泥浇灌压顶1米。</t>
  </si>
  <si>
    <t>解决田铺组村民的生产、出行安全。</t>
  </si>
  <si>
    <t>新建枣园村饮用水水源地改造</t>
  </si>
  <si>
    <t>新建干坑太泉口蓄水池一个，混凝土浇灌水池容积18立方（深1.5米宽3米，长4米），铺设直径200PE管150米，蓄水池附近的水渠两面进行石头护坡、沙石浆砌，长150米，厚0.6米，高1米</t>
  </si>
  <si>
    <t>解决全村季节性饮用生活用水缺水问题</t>
  </si>
  <si>
    <t>新建陈贤组新建晒谷场</t>
  </si>
  <si>
    <t>陈贤组新建晒谷场800平方米，厚0.15米，全部水泥硬化。</t>
  </si>
  <si>
    <t>新建玉龟墩组门口塘改造加晒谷场硬化</t>
  </si>
  <si>
    <t>玉龟墩组门口塘整治清淤190立方，周长75米，四周石头水泥浆砌底部厚度1米，顶部厚0.6米，水泥压顶硬化1米。水泥浆砌2.5米高的长度23米，1.6高长度52米，晒谷场硬化400平方米，厚0.15米。</t>
  </si>
  <si>
    <t>新建胡受组357省道门口渠</t>
  </si>
  <si>
    <t>胡受组357省道门口渠，长度1000米，宽1.5米，高1.2米，石头水泥浆砌，底厚0.8，水泥压顶0.5米。</t>
  </si>
  <si>
    <t>整治胡受组357省道沟渠，方便胡受组村民出行</t>
  </si>
  <si>
    <t>新建枣园村北冲组人畜饮水</t>
  </si>
  <si>
    <t>山潮岭到北冲水渠延伸完善。水管按装(50枣园村|水管1000米、30水管500米、20水管500米)，长宽高1.5米):(水塔水池(5个)(水沟硬化长400米、宽0.4米、高0.4米</t>
  </si>
  <si>
    <t>解决北冲组农田灌溉及人畜饮水</t>
  </si>
  <si>
    <t>改建石溪组、成家组沟渠</t>
  </si>
  <si>
    <t>改建水泥沟渠，使用插板长750米，底宽0.5米，高1米，水泥压顶</t>
  </si>
  <si>
    <t>灌溉基本农田300亩</t>
  </si>
  <si>
    <t>新建官塘组沟渠</t>
  </si>
  <si>
    <t>新建灌溉水渠T50U形槽长400米。</t>
  </si>
  <si>
    <t>灌溉基本农田100亩</t>
  </si>
  <si>
    <t>新建石溪村石下晒谷场</t>
  </si>
  <si>
    <t>1.硬化晒谷场2000平方，厚0.2米。
2.块石浆砌水沟，长100米，均宽0.8米，高1.2米。
3.清理淤泥800立方，渣石回填2600立方。</t>
  </si>
  <si>
    <t>方便村民晾晒稻谷</t>
  </si>
  <si>
    <t>新建中垅组港道整治</t>
  </si>
  <si>
    <t>1.新建港道钢筋混凝土挡土墙长200米，高1.4米，宽0.2米
2.硬化港道长130米，宽2米，厚0.15米
3.港道清淤长130米。</t>
  </si>
  <si>
    <t>防止洪水泛滥解决安全隐患</t>
  </si>
  <si>
    <t>新建河道港</t>
  </si>
  <si>
    <t>河道全长70米，河道两侧用块石浆砌，水泥抹顶勾缝，高3.5米、底宽1.5米、顶宽0.8米。大约石头方510立方米。</t>
  </si>
  <si>
    <t>改善农村灌溉</t>
  </si>
  <si>
    <t>新建塘畔湾港</t>
  </si>
  <si>
    <t>河道全长约700米.河道两侧用块石浆砌，水泥抹顶勾缝。平均高2米、底宽1.2米、顶宽0.8米。大约石头方2800立方米。部分位置铺设涵管.</t>
  </si>
  <si>
    <t>新建塘畔湾入户沙石路</t>
  </si>
  <si>
    <t>上塘畔组至上河运组入户沙石路全长400米，回填土石方2000立方米。新建起桥梁一处。</t>
  </si>
  <si>
    <t>新建下彭村南山下组、罗家组、田畈组通组公路加宽、硬化项目</t>
  </si>
  <si>
    <t>下彭村</t>
  </si>
  <si>
    <t xml:space="preserve">1.下彭村南山下组至罗家组路段原路面长220米，宽2米，加宽至3.5米，需填土350立方米，需结石头方约80立方米。
2.田畈组至罗家组长400米，宽4米，厚0.2米。
备注：（该两条路相连接）
</t>
  </si>
  <si>
    <t>柯于全</t>
  </si>
  <si>
    <t>新建下彭村老屋产业路硬化项目</t>
  </si>
  <si>
    <t>下彭村东山公路至下彭村老屋产业园路段长1100米，宽3.5米，厚0.2米。</t>
  </si>
  <si>
    <t>新建下彭村活动广场</t>
  </si>
  <si>
    <t>下彭村排上组配合村人居环境整治，将十来间破旧房屋已拆除，计划建设活动广场，需将其硬化，长30米，宽25米，厚0.2米。需做绿化，购买运动器材等其他建设</t>
  </si>
  <si>
    <t>新建下彭村田畈组活动广场硬化项目</t>
  </si>
  <si>
    <t>下彭村田畈组活动广场长50米，均宽20米，连接广场道路长60米，宽3米</t>
  </si>
  <si>
    <t xml:space="preserve">新建排港村饮水井建设工程 </t>
  </si>
  <si>
    <t>1.老屋组水井长3.5米*宽3米，深6米，四周块石。
2.排港组水井长13.5米*宽8米，深9米，四周块石。
3.上石山组水井水泥管直径1.5米，深6米、
4.六山组水井水泥管直径1.5米，深6米；
5.新村水井水井水泥管直径1.5米，深6米。</t>
  </si>
  <si>
    <t>解决村民饮用水</t>
  </si>
  <si>
    <t>新建丰台村良上组上堰至中堰上段护坡工程</t>
  </si>
  <si>
    <t>良上组新建长度220米，平均高度约3.3米，平均宽0.9米，浆碎石护坡。开挖回填土方。</t>
  </si>
  <si>
    <t>方便全村393户1930人安全出行、生产生活，为乡村旅游打通交通瓶颈。</t>
  </si>
  <si>
    <t>新建凤凰山下段至丰台组段护坡工程</t>
  </si>
  <si>
    <t>凤凰山下段至丰台组段新建护坡，长度158米，平均高度2.8米，平均宽0.9米，浆碎石护坡。开挖回填土方。</t>
  </si>
  <si>
    <t>新建纪念园门口、侧面道路硬化项目</t>
  </si>
  <si>
    <t>纪念园门口、侧面道路硬化：
1.长度83米、宽9米、厚0.2米.
2.长度150米、平均宽3米、厚0.2米。
3.水沟函洞封闭，长83米、宽1米、高1.5米。路基清理。
4.浆碎石护坡长83米、宽0.9米、高0.8米。</t>
  </si>
  <si>
    <t>新建六组沟渠新建项目</t>
  </si>
  <si>
    <t>田畈村</t>
  </si>
  <si>
    <t>六组新建沟渠，双边长度共200米，两侧沟渠清淤砌石浆砌，宽1.15米，高2米，砌石工程量约460立方米（清淤70立方米）。</t>
  </si>
  <si>
    <t>解决村民农田灌溉和生活生产安全</t>
  </si>
  <si>
    <t>朱封礼</t>
  </si>
  <si>
    <t>新建灌溉沟渠</t>
  </si>
  <si>
    <t>水泥现浇沟渠规格单边长500米，宽0.3米，高0.4米。</t>
  </si>
  <si>
    <t>方便群众农田灌溉</t>
  </si>
  <si>
    <t>北山村</t>
  </si>
  <si>
    <t>新建通户道路长共计1000米，宽3米，厚0.2米。石磊屋组300米、七八九组200米、港边组200米、近明组100米、汪保组200米。</t>
  </si>
  <si>
    <t>方便北山村群众出行安全</t>
  </si>
  <si>
    <t>王定汝</t>
  </si>
  <si>
    <t>宋山村</t>
  </si>
  <si>
    <t>沟渠全长1189米，（其中上明组沟渠长482米，华家组707米）沟渠上口宽0.8米、下底宽0.5米，深0.5米，两边铺设水泥板，底部硬化0.1米厚，上口两边各硬化0.3米宽，0.1米厚</t>
  </si>
  <si>
    <t>方便群众农田灌溉和生活生产用水</t>
  </si>
  <si>
    <t>柯昌斌</t>
  </si>
  <si>
    <t>宋山村新建路面硬化项目</t>
  </si>
  <si>
    <t>下墩至柏树嘴公路全长815米，分二段：
1.一段长405米、宽3.5米，底基铺设石渣厚0.15米，路面硬化0.2米；
2.另一段长410米、宽3米，底基铺设石渣厚0.15米，路面硬化0.2米，需投入资金12.5万元</t>
  </si>
  <si>
    <t>宋山村破损路修复硬化项目</t>
  </si>
  <si>
    <r>
      <rPr>
        <sz val="10"/>
        <rFont val="仿宋_GB2312"/>
        <charset val="134"/>
      </rPr>
      <t>绒湖产业路老屋组天至新屋组三角坜段破损公路硬化修复全长1010米、宽4米、厚0.2米。路面每间隔3米横向铺设螺纹钢筋（φ16</t>
    </r>
    <r>
      <rPr>
        <sz val="10"/>
        <rFont val="宋体"/>
        <charset val="134"/>
      </rPr>
      <t>㎜</t>
    </r>
    <r>
      <rPr>
        <sz val="10"/>
        <rFont val="仿宋_GB2312"/>
        <charset val="134"/>
      </rPr>
      <t>）一根。</t>
    </r>
  </si>
  <si>
    <t>新建华家组入户公路项目</t>
  </si>
  <si>
    <t>宋山村华家至漆家入户公路长300米、宽3.5米、厚0.2米。</t>
  </si>
  <si>
    <t>新建通组公路、新宝湖产业路</t>
  </si>
  <si>
    <t>西垅村</t>
  </si>
  <si>
    <t>石垅公路至新宝湖，通组路，产业路，全长1500米，宽3.5米，厚0.2米，水泥硬化。</t>
  </si>
  <si>
    <t>方便全村10个组群众出行种植、收割农副产品，其中脱贫户78户330人。</t>
  </si>
  <si>
    <t>汪训良</t>
  </si>
  <si>
    <t>新建后背山公路</t>
  </si>
  <si>
    <t>北垅后背山石垅公路至汪宣胜家门口，全长210米，宽3.5米，厚0.2米。水泥硬化。</t>
  </si>
  <si>
    <t>方便110户农户出行，其中脱贫户22户93人。</t>
  </si>
  <si>
    <t>新建通组公路产业路</t>
  </si>
  <si>
    <t>石垅公路至汪承银家，全长300米，宽3.5米，厚0.2米，水泥硬化</t>
  </si>
  <si>
    <t>新建新湖七组农业生产机耕路</t>
  </si>
  <si>
    <t>七组生产机耕路路基、硬化：
1.渣石路基长度300米，宽度4.5米，厚度0.3米。工程量405立方；
2.硬化长度300米，宽4米，厚0.2米。工程量240立方</t>
  </si>
  <si>
    <t>新建新湖二组通户公路硬化</t>
  </si>
  <si>
    <t>二组通户公路硬化：长度140米，宽3米，厚度0.2米</t>
  </si>
  <si>
    <t>新建入户硬化路</t>
  </si>
  <si>
    <t>全村入户路硬化长2公里，宽3.5米，厚0.2米。</t>
  </si>
  <si>
    <t>新建上屋组晒谷场</t>
  </si>
  <si>
    <t>上屋组晒谷场硬化500平方米，厚0.2米。</t>
  </si>
  <si>
    <t>新建上屋组污水沟改造</t>
  </si>
  <si>
    <t>上屋组混凝土浇灌污水排水沟两边共长1000米，两边各高均0.5米，上底下底均宽0.5米，沟渠底宽0.6米，底部厚0.1米.</t>
  </si>
  <si>
    <t>新建石垅水库泄洪道改造</t>
  </si>
  <si>
    <t>石垅水库泄洪道改造，共长110米，底宽顶宽均0.8米，两边各高1米，底部硬化厚0.1米。</t>
  </si>
  <si>
    <t>新建太皂组晒谷场</t>
  </si>
  <si>
    <t>太皂组晒谷场硬化300平米，厚0.15米；石头墙长100米，宽1米，高1.2米。</t>
  </si>
  <si>
    <t>新建塘堰改造（石垅组、畈上组、中垅组）</t>
  </si>
  <si>
    <r>
      <rPr>
        <sz val="10"/>
        <rFont val="仿宋_GB2312"/>
        <charset val="134"/>
      </rPr>
      <t>1.石垅组太塘拦水坝长100米，宽5米整险加固补漏、清淤300m</t>
    </r>
    <r>
      <rPr>
        <sz val="11"/>
        <rFont val="宋体"/>
        <charset val="134"/>
      </rPr>
      <t>³</t>
    </r>
    <r>
      <rPr>
        <sz val="11"/>
        <rFont val="黑体"/>
        <charset val="134"/>
      </rPr>
      <t>。
2.后边屋山塘拦水坝长26米，宽2米整险加固补漏、清淤100m</t>
    </r>
    <r>
      <rPr>
        <sz val="11"/>
        <rFont val="宋体"/>
        <charset val="134"/>
      </rPr>
      <t>³</t>
    </r>
    <r>
      <rPr>
        <sz val="11"/>
        <rFont val="黑体"/>
        <charset val="134"/>
      </rPr>
      <t>。
3.畈上组严家冲山塘拦水坝长30米，宽2米整险加固补漏，清淤100m</t>
    </r>
    <r>
      <rPr>
        <sz val="11"/>
        <rFont val="宋体"/>
        <charset val="134"/>
      </rPr>
      <t>³</t>
    </r>
    <r>
      <rPr>
        <sz val="11"/>
        <rFont val="黑体"/>
        <charset val="134"/>
      </rPr>
      <t>。
4.中垅组边垅山塘拦水坝长50米，宽2米整险加固补漏，清淤100m</t>
    </r>
    <r>
      <rPr>
        <sz val="11"/>
        <rFont val="宋体"/>
        <charset val="134"/>
      </rPr>
      <t>³</t>
    </r>
    <r>
      <rPr>
        <sz val="11"/>
        <rFont val="黑体"/>
        <charset val="134"/>
      </rPr>
      <t>。</t>
    </r>
  </si>
  <si>
    <t>新建中垄组晒谷场、路面拓宽硬化、下水管道改造</t>
  </si>
  <si>
    <t>1.新建晒谷场：长24米、宽24米，厚0.2米，面积为576平方米；
2.新建晒谷场建设：新建两个，每个尺寸为长20米、宽5米，厚0.2米，面积共200平方米；
3.路面拓宽与硬化建设：道路加宽长12米，拓宽1.5米，厚0.2米。
4.入户道路硬化：总长度57米，宽度3.5米。
5.下水管改造：25#水管总长度30米。</t>
  </si>
  <si>
    <t>13886486768</t>
  </si>
  <si>
    <t>扩建老木龙公路</t>
  </si>
  <si>
    <t>吉山村</t>
  </si>
  <si>
    <t>1.胡雨组至罗湾组新木龙公路长2000米，加宽4.5米至5.5米，厚0.2米；
2.周边使用块石浆砌，上款1米，下宽1.5米，填土方5000方，混凝土浇灌2公里，宽度1米，高度20公分</t>
  </si>
  <si>
    <t>方便吉山村5个组出行及生活生产</t>
  </si>
  <si>
    <t>罗显浪</t>
  </si>
  <si>
    <t>新建下屋冲水库沟渠</t>
  </si>
  <si>
    <t>下屋冲水库至郑成忠桥木洋公路周边新建沟渠双边长1000米，单边500米，块石浆砌，上宽0.4米，下宽0.8米，高度1.2米，混凝土打底，灌排两用水渠。</t>
  </si>
  <si>
    <t>吉山村农田灌溉、排水</t>
  </si>
  <si>
    <t>新建柯南岳组通村公路扩宽</t>
  </si>
  <si>
    <t>柯南岳至木洋公路扩宽硬化1000米，原水泥路3米，拓宽至4.5米，厚0.2米，含新建路基添土方、补硬化路面。</t>
  </si>
  <si>
    <t>方便柯南岳组出行，郑成忠组田地耕种</t>
  </si>
  <si>
    <t>新建子山村通村公路东冲至胡玉垅口段拓宽并硬化</t>
  </si>
  <si>
    <t>子山村</t>
  </si>
  <si>
    <t>子山村村公路东冲至胡玉垅口段拓宽1米，由4.5米至5.5米，包含土建、路面硬化、排水沟、涵洞等建设，总计长约3600米。</t>
  </si>
  <si>
    <t>王能河</t>
  </si>
  <si>
    <t>新建改道段胡玉桥</t>
  </si>
  <si>
    <t>子山村通村公路胡玉改道段桥梁建设一处，宽3.5米，长约15米。</t>
  </si>
  <si>
    <t>新建子山组入户路硬化</t>
  </si>
  <si>
    <t>子山组入户路硬化约800米，宽3米，厚0.2米</t>
  </si>
  <si>
    <t>新建上湾和口元组晒谷场</t>
  </si>
  <si>
    <t>泉波村上湾组、口元组晒谷场建设共1500平方米，厚0.2米</t>
  </si>
  <si>
    <t>方便上湾组和口元组村民日常农作物的晾晒</t>
  </si>
  <si>
    <t>新建上湾组入组路护坡</t>
  </si>
  <si>
    <t>上湾组入组路两边护坡共长200米、宽均为0.7米、高均为1.5米</t>
  </si>
  <si>
    <t>方便群众生活用水安全和农田灌溉</t>
  </si>
  <si>
    <t>新建口元组入组路硬化</t>
  </si>
  <si>
    <t>口元组入户路硬化长140米、宽3.5米，厚0.2米</t>
  </si>
  <si>
    <t>新建张家组产业路硬化</t>
  </si>
  <si>
    <t>张家垴陈家宗祠到枫树尖农场道路硬化长800米、宽3.5米，厚0.2米</t>
  </si>
  <si>
    <t>方便群众安全出行和产业发展</t>
  </si>
  <si>
    <t>新建张家组门口塘改造</t>
  </si>
  <si>
    <t>张家垴门口塘改造长120米、宽均匀0.85米，高均1.5米和明家组门口塘改造长110米、宽均匀0.85米，高均1.5米</t>
  </si>
  <si>
    <t>新建泉波恒若组沟渠改造</t>
  </si>
  <si>
    <t>泉波、恒若组入组路两边沟渠改造长550米、宽0.6米、高0.7米</t>
  </si>
  <si>
    <t>新建陈祠组晒谷场、护坡项目</t>
  </si>
  <si>
    <t>1.陈祠组晒谷场，建设面积1500平方，厚0.15米。
2.砌石头墙护坡380立方（其中长120米、宽0.8米、高4米）填土1800立方。</t>
  </si>
  <si>
    <t>新建门口塘改造</t>
  </si>
  <si>
    <t>仓下村</t>
  </si>
  <si>
    <t>冶伏组门口塘改造，水泥砌浆块石，长70米，宽1米，高3米，含沟渠清淤</t>
  </si>
  <si>
    <t>加强农村生活污水治理、方便群众生产生活</t>
  </si>
  <si>
    <t>陈锡方</t>
  </si>
  <si>
    <t>新建白茶基地新修产业路</t>
  </si>
  <si>
    <t>白茶基地产业路3公里、宽3.5米、砂石厚0.2米</t>
  </si>
  <si>
    <t>加强村白茶产业管理</t>
  </si>
  <si>
    <t>新建曾家祖港堤水泥砌石项目</t>
  </si>
  <si>
    <t>曾家组港提水泥砌浆块石长80米，高2.5米，宽1米。</t>
  </si>
  <si>
    <t>1加强农村生活污水治理、进一步巩固治理成果。2有效加强农田灌溉抗旱能力。</t>
  </si>
  <si>
    <t>新建仓下村新修机耕路及维修项目</t>
  </si>
  <si>
    <t>仓下村机耕路3.27公里（上水笼机耕路水毁涵桥30米，宽3.5米，上中腰机耕路长200米，宽3.0米、砂石厚10厘米，曾家组太林坑机耕路长500米，宽3.0米、砂石厚10厘米，太冲组机耕路长1500米，宽3.0米、砂石厚10厘米，冶伏组机耕路滑坡淬石维修长40米，宽0.5米，高1.5米，世德家庭农场机耕路1公里，宽3.0米、砂石厚10厘米）</t>
  </si>
  <si>
    <t>新建仓下村塘堰改造工程</t>
  </si>
  <si>
    <t>仓下村堵水堰4道，共长30米，宽均2米，高均1.5米（上下坳头组堵水堰3道，每道水泥砌浆块石，长8米，宽2米，高1.5米，仓下组堵水堰1道，水泥砌浆块石，长6米，宽2米，高1.5米</t>
  </si>
  <si>
    <t>新建宝咀湖蓄水坝改建项目</t>
  </si>
  <si>
    <t>宝咀湖蓄水坝加固长400米，高3.5米，底宽8米，顶宽3.5米；泄洪道长30米，底宽3米，高3.5米，底同两边使用混凝土浇灌。</t>
  </si>
  <si>
    <t>方便群众生活生产安全和农田灌溉</t>
  </si>
  <si>
    <t>陈迪剑</t>
  </si>
  <si>
    <t>新建金河村至塘畔村连村道路拓宽硬化项目</t>
  </si>
  <si>
    <t>①金河村至塘畔村交界拓宽长702米、平均加宽1.5米，厚0.2米；
②转角至新屋组拓宽长380米、平均宽1.2米、厚0.2米；
③柯愈南家门口路长121米、宽4米、厚0.2米；</t>
  </si>
  <si>
    <t>可方便金河村525户，2442人与塘畔村人民交流与沟通</t>
  </si>
  <si>
    <t>新建港堤</t>
  </si>
  <si>
    <t>柯贤明家至三角洞沟渠石头浆砌双边共计长400米、平均宽0.6米、平均高1.4米</t>
  </si>
  <si>
    <t>方便群众于农田排涝灌溉</t>
  </si>
  <si>
    <t>村组道路硬化总计长804米、宽3.5米：分别为
1、村主干道至柯乐家硬化长50米、宽3.5米、厚0.2米；
2、下沙坪组主干道至柯昌尧家硬化长42米、宽3.5米、厚0.2米；
3、燕窝组主干道至柯昌锦家长25米、宽3.5米、厚0.2米；
4、尊海家至昌美家25米、宽3.5米、厚0.2
5、金龟墩入户路174米、宽3.5米、厚0.2
6、上沙坪昌容家至愈英家78米、宽3.5米、厚0.2
7、上沙坪愈钦家至产业园后门62米、宽3.5米、厚0.2
8、宝林至贤银家长92米、宽3米、厚0.2；
9、尊领家至冬林家256米、宽3.5米、厚0.2；</t>
  </si>
  <si>
    <t>可改善整村道路基础设施，提升整村农村道路建设</t>
  </si>
  <si>
    <t>新修产业路1750米：
①下沙坪至上沙坪产业路长500、宽3.5米；
②何子恕岭下产业路长300米、宽3.5米；
③主干道至边畈小垅长800米、宽3.5米。
④金龟墩产业路150米、3.5宽</t>
  </si>
  <si>
    <t>可解决下沙坪组、何子恕湾、边畈组三组村民日常农耕生产。</t>
  </si>
  <si>
    <t>新建入户路</t>
  </si>
  <si>
    <t>硬化入户路：
1、村主干道至柯贤星家硬化长21米、宽4米、厚0.2米；
2、村主干道至柯贤明家硬化长36米、宽4米、厚0.2米；
3、边畈组至柯尊龙家硬化长75米、平均宽4米、厚0.2米；
4、老屋组至柯尊响家硬化长65米、宽3米、厚0.2米；
5、老屋组广场至柯愈宝家硬化长53米、宽平均3米、厚0.2米；
6、上沙坪组路至柯梦家长36米、宽3.5米、厚0.2米；
7、柯愈南家入户路长66米、宽3米、厚0.2米；
8、上沙坪组路至徐爱英家长26米、宽3.5米、厚0.2米</t>
  </si>
  <si>
    <t>可方便群众日常出行</t>
  </si>
  <si>
    <t>石坑沟渠石头浆砌双边共计长300米、宽0.6、高1.4米</t>
  </si>
  <si>
    <t>新建金河村至水源村道路硬化</t>
  </si>
  <si>
    <t>连村道路硬化长600米、宽3.5米、厚0.2米</t>
  </si>
  <si>
    <t>车桥村汪中笠中畈排送水渠建设</t>
  </si>
  <si>
    <t>龙港镇</t>
  </si>
  <si>
    <t>车桥村</t>
  </si>
  <si>
    <t>汪中笠中畈主排送水渠插水泥板长550米*高1.3米*2边，沟底硬化长550米*宽0.8米*厚0.1米及配套工程</t>
  </si>
  <si>
    <t>保障5组、9组、15组、4组220余亩农田灌溉</t>
  </si>
  <si>
    <t>郑加和</t>
  </si>
  <si>
    <t>上曾村八组门口畈排洪港</t>
  </si>
  <si>
    <t>上曾村</t>
  </si>
  <si>
    <t>上曾村八组门口畈石砌排洪港长320米、宽0.8米、高0.8米及排洪港疏通清淤工程</t>
  </si>
  <si>
    <t>解决60余亩水田灌溉，16户住房安全。</t>
  </si>
  <si>
    <t>陈绪森</t>
  </si>
  <si>
    <t>南山村李家畈和吴家湾道路硬化</t>
  </si>
  <si>
    <t>南山村</t>
  </si>
  <si>
    <t>南山村李家畈和吴家湾道路硬化：长638米、宽4.5米、厚0.2米（含排水管，路基工程。李家畈外环路200米、吴家湾内环路438米）</t>
  </si>
  <si>
    <t>方便全村居民出行</t>
  </si>
  <si>
    <t>李尚盈</t>
  </si>
  <si>
    <t>石下村11组、12组窄路加宽</t>
  </si>
  <si>
    <t>石下村</t>
  </si>
  <si>
    <t>石下村11组、12组（欧家湾至石灰皂）通组道路加宽长850米宽2米，厚度0.18米，原路面2.5米，建成后路面宽4.5米（开挖土方及回填）。</t>
  </si>
  <si>
    <t>解决9组、11组、12组1000余群众方便出行。</t>
  </si>
  <si>
    <t>张绪钧</t>
  </si>
  <si>
    <t>18671416192</t>
  </si>
  <si>
    <t>殊溪村排水沟设施项目和通村公路扩宽项目</t>
  </si>
  <si>
    <t>殊溪村</t>
  </si>
  <si>
    <t xml:space="preserve">
①殊溪村新港港堤护坡，长40米、宽1米、高2.5米。
②殊溪村石坑口至村委会通村公路，窄路加宽及排水沟设施项目建设。全长260米、宽1米、厚0.2米道路硬化。道路两边做排水沟设施，安装预制水泥管、长300米、直径0.4米水泥管。做排水井6个、排水井盖6个。
</t>
  </si>
  <si>
    <t>解决全体村民出行困难</t>
  </si>
  <si>
    <t>刘道果</t>
  </si>
  <si>
    <t>石角村枫树岭组通组公路路基建设</t>
  </si>
  <si>
    <t>石角村</t>
  </si>
  <si>
    <t>石角村枫树岭组开挖路基建设长1.5公里，宽5米及土方开挖回填等配套工程。</t>
  </si>
  <si>
    <t>解决枫树岭组村民出行问题</t>
  </si>
  <si>
    <t>杨守弟</t>
  </si>
  <si>
    <t>13886452628</t>
  </si>
  <si>
    <t>石角村东边畈沟渠建设</t>
  </si>
  <si>
    <t>石角村东边畈沟渠建设：长110*宽0.8米*高1.7米，块石浆砌约150立方及土方开挖回填等配套工程</t>
  </si>
  <si>
    <t>解决村民的农业生产丰收及房屋安全</t>
  </si>
  <si>
    <t>辛田村一组生活沟渠建设</t>
  </si>
  <si>
    <t xml:space="preserve">龙港镇 </t>
  </si>
  <si>
    <t>辛田村</t>
  </si>
  <si>
    <t>辛田村一组生活沟渠建设（长600米*高0.4米*宽0.3米）*2边，砖混结构；混凝土垫底600米*宽0.3米*高0.1米；水泥浇盖600米*宽0.3米。</t>
  </si>
  <si>
    <t>解决村民生活污水排放问题，提升村容村貌</t>
  </si>
  <si>
    <t>刘合富</t>
  </si>
  <si>
    <t>门楼村普门寺新建蓄水柜及排洪渠建设工程</t>
  </si>
  <si>
    <t>门楼村</t>
  </si>
  <si>
    <r>
      <rPr>
        <sz val="10"/>
        <rFont val="仿宋_GB2312"/>
        <charset val="134"/>
      </rPr>
      <t>扩建大泉引水源口，柜盖：长10米、宽6.4米，再延长排洪渠块石墙14米；配套安装</t>
    </r>
    <r>
      <rPr>
        <sz val="10"/>
        <rFont val="宋体"/>
        <charset val="134"/>
      </rPr>
      <t>Ø</t>
    </r>
    <r>
      <rPr>
        <sz val="10"/>
        <rFont val="仿宋_GB2312"/>
        <charset val="134"/>
      </rPr>
      <t>110输水管86米；小泉口蓄水、排洪渠块石墙：长24米、宽0.6米，高1.8米*2边。</t>
    </r>
  </si>
  <si>
    <t>努力推进农村饮水安全工作，解决群众饮水困难问题，为老百姓改善合格达标的饮用水，确保村民健康饮水得到满足。</t>
  </si>
  <si>
    <t>刘元橡</t>
  </si>
  <si>
    <t>18062919778</t>
  </si>
  <si>
    <t>汪家垅村牛富线公路挡土墙工程</t>
  </si>
  <si>
    <t>汪家垅村</t>
  </si>
  <si>
    <t>汪家垅村牛富线公路建长90米、高3米、宽1.1米挡土墙</t>
  </si>
  <si>
    <t>解决驻住四个行政村（汪家垅村、荻湖村、钟山村、界首村）村民安全出行问题</t>
  </si>
  <si>
    <t>汪祖军</t>
  </si>
  <si>
    <t>15972351368</t>
  </si>
  <si>
    <t>朝阳村村委会前沟渠建设</t>
  </si>
  <si>
    <t>朝阳村</t>
  </si>
  <si>
    <t>朝阳村村委会前石块浆砌（长160米*宽0.6米*高1米）*2边及配套设施</t>
  </si>
  <si>
    <t>解决一组农田灌溉和道路扩宽</t>
  </si>
  <si>
    <t>刘会国</t>
  </si>
  <si>
    <t>19972724386</t>
  </si>
  <si>
    <t>飞跃村泉山小区排水配套设施工程及道路修复</t>
  </si>
  <si>
    <t>飞跃村</t>
  </si>
  <si>
    <t>排水沟长80米宽0.5米，道路修复1500平米。</t>
  </si>
  <si>
    <t>方便群众出行安全及生活排水、防洪、防涝</t>
  </si>
  <si>
    <t>刘志华</t>
  </si>
  <si>
    <t>飞跃村户外文化体育场地建设</t>
  </si>
  <si>
    <t>新建排水沟长50米，井口3个；石砌挡土墙长40.3米*宽0.7米*高2.1米，场地整治土方回填及平整长50米*宽40米*厚1.8米，场地硬化0.16米厚。</t>
  </si>
  <si>
    <t>为群众提供标准化的户外文化体育健身场所</t>
  </si>
  <si>
    <t>星潭村十六组水塘挡土墙工程</t>
  </si>
  <si>
    <t>星潭村</t>
  </si>
  <si>
    <t>星潭村十六组水塘挡土墙石砌长127米*均宽1米*均高3.5米。</t>
  </si>
  <si>
    <t>解决群众生产生活用水问题</t>
  </si>
  <si>
    <t>李名富</t>
  </si>
  <si>
    <t>13597721896</t>
  </si>
  <si>
    <t>月台村北山蓄水池建设</t>
  </si>
  <si>
    <t>月台村</t>
  </si>
  <si>
    <t>月台村北山蓄水池建设：新建蓄水池40立方米，安装PE50管2100米及其他配套设备</t>
  </si>
  <si>
    <t>刘会银</t>
  </si>
  <si>
    <t>13995998620</t>
  </si>
  <si>
    <t>龙港镇油茶扩面</t>
  </si>
  <si>
    <t>投资合作阳新县农发林产业有限公司林业开发，油茶扩面种植</t>
  </si>
  <si>
    <t>增加集体收入19.5万元/年</t>
  </si>
  <si>
    <t>陈迪勇</t>
  </si>
  <si>
    <t>刘子城组灌溉塘块石护坡工程</t>
  </si>
  <si>
    <t>三溪镇</t>
  </si>
  <si>
    <t>八斗村</t>
  </si>
  <si>
    <t>刘子城组灌溉塘块石护坡工程：块石护坡长112m，高3.5m，宽1m</t>
  </si>
  <si>
    <t>提升该组100余亩水田灌溉条件以及居民生活用水条件</t>
  </si>
  <si>
    <t>陈英学</t>
  </si>
  <si>
    <t>兴家垅组抗旱塘块石护坡工程：块石护坡长60m，高3.5m，宽1m</t>
  </si>
  <si>
    <t>提升该组60余亩水田灌溉条件以及居民生活用水条件</t>
  </si>
  <si>
    <t>下垅组入户路硬化工程：长300m，宽3.5m，高0.18m</t>
  </si>
  <si>
    <t>改善该组196人交通条件</t>
  </si>
  <si>
    <t>柏树村新建石膏窝至蓑衣岭通组路建设</t>
  </si>
  <si>
    <t>柏树村</t>
  </si>
  <si>
    <t>石膏窝至蓑衣岭新建通组路、路基填筑、涵管埋设2处，全长180米、宽3.5米、厚0.2米。</t>
  </si>
  <si>
    <t>方便村民出行，提升人居环境。</t>
  </si>
  <si>
    <t>蔡乾刚</t>
  </si>
  <si>
    <t>柏树村泉塘垅至里头邢道路改造</t>
  </si>
  <si>
    <t>高桥村泉塘垅至柏树村里头邢通组路拓宽，全长1087米、由原先宽3.5米拓宽到4.5米，100米浆砌石护坡。</t>
  </si>
  <si>
    <t>柏树村新建老三三路至西山道路建设</t>
  </si>
  <si>
    <t>三三路至西山全长230米，宽4.5米，厚0.2米，水泥硬化路面。</t>
  </si>
  <si>
    <t>柏树村油茶基地产业路建设</t>
  </si>
  <si>
    <t>柏树村油茶基地产业路建设，全长430米，宽3.5米，水泥硬化路面。</t>
  </si>
  <si>
    <t>带动产业发展。</t>
  </si>
  <si>
    <t>村道路扩宽硬化建设</t>
  </si>
  <si>
    <t>藏河村</t>
  </si>
  <si>
    <t>明九佰到骆家宕村道路3.5米，扩宽1米，长2.6公里，厚0.18米</t>
  </si>
  <si>
    <t>改善村民生活条件，方便村民出行</t>
  </si>
  <si>
    <t>胡运松</t>
  </si>
  <si>
    <t>水井建设</t>
  </si>
  <si>
    <t>骆家坪水井砌石护坡长38米，高2米，厚0.8米，计61立方。李家堡水井砌石护坡长28米，高2米，厚0.8米，计45立方米</t>
  </si>
  <si>
    <t>抗旱，确保村民生活饮水</t>
  </si>
  <si>
    <t>明九佰组水塘砌石护坡长28米，高2.2米，厚0.8米，计45立方，万里山长水塘建设砌石护坡长77米，高1.8米，宽0.8米，计113立方米</t>
  </si>
  <si>
    <t>抗旱，确保村民农作物收成</t>
  </si>
  <si>
    <t>新建水井</t>
  </si>
  <si>
    <t>骆家宕组水井挖土方380方，回填150方，砌石护坡长40米，高3米，厚1米，计96立方，水管300米。</t>
  </si>
  <si>
    <t>胡家湾组水井砌石护坡长26米，高2米，厚0.8米，计42立方米。</t>
  </si>
  <si>
    <t>休闲农业</t>
  </si>
  <si>
    <t>高桥村</t>
  </si>
  <si>
    <r>
      <rPr>
        <sz val="12"/>
        <rFont val="仿宋_GB2312"/>
        <charset val="134"/>
      </rPr>
      <t>1.墙体建设19.4m</t>
    </r>
    <r>
      <rPr>
        <sz val="12"/>
        <rFont val="方正书宋_GBK"/>
        <charset val="134"/>
      </rPr>
      <t>³</t>
    </r>
    <r>
      <rPr>
        <sz val="12"/>
        <rFont val="仿宋_GB2312"/>
        <charset val="134"/>
      </rPr>
      <t>、内外墙面及天棚抹灰1750</t>
    </r>
    <r>
      <rPr>
        <sz val="12"/>
        <rFont val="宋体"/>
        <charset val="134"/>
      </rPr>
      <t>㎡</t>
    </r>
    <r>
      <rPr>
        <sz val="12"/>
        <rFont val="仿宋_GB2312"/>
        <charset val="134"/>
      </rPr>
      <t>、地墙面块料张贴540</t>
    </r>
    <r>
      <rPr>
        <sz val="12"/>
        <rFont val="宋体"/>
        <charset val="134"/>
      </rPr>
      <t>㎡</t>
    </r>
    <r>
      <rPr>
        <sz val="12"/>
        <rFont val="仿宋_GB2312"/>
        <charset val="134"/>
      </rPr>
      <t>；2.坡屋面建设230</t>
    </r>
    <r>
      <rPr>
        <sz val="12"/>
        <rFont val="宋体"/>
        <charset val="134"/>
      </rPr>
      <t>㎡</t>
    </r>
    <r>
      <rPr>
        <sz val="12"/>
        <rFont val="仿宋_GB2312"/>
        <charset val="134"/>
      </rPr>
      <t>、屋面防水295</t>
    </r>
    <r>
      <rPr>
        <sz val="12"/>
        <rFont val="宋体"/>
        <charset val="134"/>
      </rPr>
      <t>㎡</t>
    </r>
    <r>
      <rPr>
        <sz val="12"/>
        <rFont val="仿宋_GB2312"/>
        <charset val="134"/>
      </rPr>
      <t>；3.排水沟块石护坡120m</t>
    </r>
    <r>
      <rPr>
        <sz val="12"/>
        <rFont val="方正书宋_GBK"/>
        <charset val="134"/>
      </rPr>
      <t>³</t>
    </r>
    <r>
      <rPr>
        <sz val="12"/>
        <rFont val="仿宋_GB2312"/>
        <charset val="134"/>
      </rPr>
      <t>；4.天棚吊顶300</t>
    </r>
    <r>
      <rPr>
        <sz val="12"/>
        <rFont val="宋体"/>
        <charset val="134"/>
      </rPr>
      <t>㎡</t>
    </r>
    <r>
      <rPr>
        <sz val="12"/>
        <rFont val="仿宋_GB2312"/>
        <charset val="134"/>
      </rPr>
      <t>、涂料乳胶漆1335</t>
    </r>
    <r>
      <rPr>
        <sz val="12"/>
        <rFont val="宋体"/>
        <charset val="134"/>
      </rPr>
      <t>㎡</t>
    </r>
    <r>
      <rPr>
        <sz val="12"/>
        <rFont val="仿宋_GB2312"/>
        <charset val="134"/>
      </rPr>
      <t>、水电玻璃安装；5.新建三格式化粪池一个。</t>
    </r>
  </si>
  <si>
    <t>带动本村休闲农业发展，增加村民及村集体经济收入。</t>
  </si>
  <si>
    <t>蔡克柳</t>
  </si>
  <si>
    <t>观音阁至油潭湖湾组联通公路改扩建：1.全长0.8公里，原路基扩宽1.5米，路面扩宽硬化1米、厚0.18米；2.新建通组路长61米，路基宽4.5米，路面硬化宽3.5米、厚0.18米。</t>
  </si>
  <si>
    <t>改善村民交通出行条件</t>
  </si>
  <si>
    <t>王家庄路抗旱边渠修建：水渠长550米（规格0.5M×0.5M）</t>
  </si>
  <si>
    <t>提高高桥畈水稻增产增收</t>
  </si>
  <si>
    <t>旅游基地建设</t>
  </si>
  <si>
    <r>
      <rPr>
        <sz val="12"/>
        <rFont val="仿宋_GB2312"/>
        <charset val="134"/>
      </rPr>
      <t>泉水池改造:改造面积2600</t>
    </r>
    <r>
      <rPr>
        <sz val="12"/>
        <rFont val="宋体"/>
        <charset val="134"/>
      </rPr>
      <t>㎡</t>
    </r>
    <r>
      <rPr>
        <sz val="12"/>
        <rFont val="仿宋_GB2312"/>
        <charset val="134"/>
      </rPr>
      <t>，土方开挖、外运2360m</t>
    </r>
    <r>
      <rPr>
        <sz val="12"/>
        <rFont val="方正书宋_GBK"/>
        <charset val="134"/>
      </rPr>
      <t>³</t>
    </r>
    <r>
      <rPr>
        <sz val="12"/>
        <rFont val="仿宋_GB2312"/>
        <charset val="134"/>
      </rPr>
      <t>，砼工程470m</t>
    </r>
    <r>
      <rPr>
        <sz val="12"/>
        <rFont val="方正书宋_GBK"/>
        <charset val="134"/>
      </rPr>
      <t>³</t>
    </r>
    <r>
      <rPr>
        <sz val="12"/>
        <rFont val="仿宋_GB2312"/>
        <charset val="134"/>
      </rPr>
      <t>，模板910</t>
    </r>
    <r>
      <rPr>
        <sz val="12"/>
        <rFont val="宋体"/>
        <charset val="134"/>
      </rPr>
      <t>㎡</t>
    </r>
    <r>
      <rPr>
        <sz val="12"/>
        <rFont val="仿宋_GB2312"/>
        <charset val="134"/>
      </rPr>
      <t>，块料2900</t>
    </r>
    <r>
      <rPr>
        <sz val="12"/>
        <rFont val="宋体"/>
        <charset val="134"/>
      </rPr>
      <t>㎡</t>
    </r>
    <r>
      <rPr>
        <sz val="12"/>
        <rFont val="仿宋_GB2312"/>
        <charset val="134"/>
      </rPr>
      <t>等其他设施。</t>
    </r>
  </si>
  <si>
    <t>水泥路刷黑</t>
  </si>
  <si>
    <t>冠塘村</t>
  </si>
  <si>
    <t>冠塘村佘新屋、汪畈组3.5公里水泥路维修</t>
  </si>
  <si>
    <t>明廷槐</t>
  </si>
  <si>
    <t>蛋鸡养殖</t>
  </si>
  <si>
    <t>冠塘村新建蛋鸡养殖场一栋（蛋鸡两万羽）</t>
  </si>
  <si>
    <t>增加村民及村集体经济收入</t>
  </si>
  <si>
    <t>黄冲村蔬菜大棚建设</t>
  </si>
  <si>
    <t>黄冲村</t>
  </si>
  <si>
    <t>黄冲村七组新建10亩蔬菜钢管大棚，10亩水肥一体化。</t>
  </si>
  <si>
    <t>提升我村农业设施水平，抵御极端天气对农业的影响，达到增产增收的目的.</t>
  </si>
  <si>
    <t>黄华茂</t>
  </si>
  <si>
    <t>山下组山下沟渠建设</t>
  </si>
  <si>
    <t>山下组山下沟渠建设：砌石长230米，高1.5米、底宽0.8米，面宽0.6米沟渠</t>
  </si>
  <si>
    <t>提升我村基础设施水平，抵御极端天气对农业的影响，达到增产增收的目的.</t>
  </si>
  <si>
    <t>下堡吴组塘堰建设</t>
  </si>
  <si>
    <t>下堡吴组塘堰建设：清淤，砌石护坡长60米，宽0.7、高1.5米</t>
  </si>
  <si>
    <t>提升我村基础设施水平，方便村民洗菜洗衣，美化环境的目的</t>
  </si>
  <si>
    <t>黄冲村道路路基建设</t>
  </si>
  <si>
    <t>长3.5公里，宽5米，厚0.3米沙石路建设。</t>
  </si>
  <si>
    <t>提升我村基础设施水平，方便村民村民出行，为道路三硬化做准备。</t>
  </si>
  <si>
    <t>龙泉村龙泉港港堤加固整治项目</t>
  </si>
  <si>
    <t>龙泉村</t>
  </si>
  <si>
    <t>约280立方米浆砌块石河道硬化加固，约800立方米港堤砂石土压实铺设。</t>
  </si>
  <si>
    <t>杨文斌</t>
  </si>
  <si>
    <t>龙泉村刘芳港灌溉塘堰沟渠建设项目</t>
  </si>
  <si>
    <t>新建一座灌溉堰（约160立方浆砌块石）、清理硬化两口水塘（约250立方浆砌块石）、建设100米水渠（约180立方浆砌块石）。</t>
  </si>
  <si>
    <t>龙泉村三教山水库及附属灌溉改造项目</t>
  </si>
  <si>
    <t>水库扩容（约100立方钢筋混凝土拦水坝），泄洪坝整修，灌溉堰整修，河道沟渠加固（约260立方浆砌块石）</t>
  </si>
  <si>
    <t>龙泉村龙泉杨等组村庄整治项目</t>
  </si>
  <si>
    <t>约8000平方旧宅基地清理平整，约360米入户路硬化，约300米排水沟硬化等。</t>
  </si>
  <si>
    <t>提升人居环境</t>
  </si>
  <si>
    <t>龙泉村白茶滴灌安装项目</t>
  </si>
  <si>
    <t>完成约100亩白茶基地滴灌设施</t>
  </si>
  <si>
    <t>龙泉村白茶二期项目</t>
  </si>
  <si>
    <t>新建约100亩优质白茶。</t>
  </si>
  <si>
    <t>土地流转</t>
  </si>
  <si>
    <t>龙泉村设施大棚建设项目</t>
  </si>
  <si>
    <t>新建种植约20亩大棚水果。</t>
  </si>
  <si>
    <t>龙泉村休闲文旅项目</t>
  </si>
  <si>
    <t>新建一个集采摘(40亩优质果园）、水上娱乐（满足300人的游泳池及其他水上项目设施）、民宿（5套）、农家乐（约2000平方米竹木结构四合院）于一体的文旅综合体。</t>
  </si>
  <si>
    <t>龙泉村自来水建设项目</t>
  </si>
  <si>
    <t>龙泉片区三个村自来水增压设施建设（附设计及预算）</t>
  </si>
  <si>
    <t>提升村民安全饮水水平</t>
  </si>
  <si>
    <t>中药材种植加工</t>
  </si>
  <si>
    <t>军林村</t>
  </si>
  <si>
    <r>
      <rPr>
        <sz val="10"/>
        <rFont val="仿宋_GB2312"/>
        <charset val="134"/>
      </rPr>
      <t>生产机械设备、中药材加工烘房（80层电能烘干房）、锅炉、真空包装机、滚筒筛、冻库80</t>
    </r>
    <r>
      <rPr>
        <sz val="10"/>
        <rFont val="宋体"/>
        <charset val="134"/>
      </rPr>
      <t>㎡</t>
    </r>
    <r>
      <rPr>
        <sz val="10"/>
        <rFont val="仿宋_GB2312"/>
        <charset val="134"/>
      </rPr>
      <t>、药材成品展厅80</t>
    </r>
    <r>
      <rPr>
        <sz val="10"/>
        <rFont val="宋体"/>
        <charset val="134"/>
      </rPr>
      <t>㎡</t>
    </r>
    <r>
      <rPr>
        <sz val="10"/>
        <rFont val="仿宋_GB2312"/>
        <charset val="134"/>
      </rPr>
      <t>、办公室80</t>
    </r>
    <r>
      <rPr>
        <sz val="10"/>
        <rFont val="宋体"/>
        <charset val="134"/>
      </rPr>
      <t>㎡</t>
    </r>
  </si>
  <si>
    <t>带动周边劳动力务工，增加村集体收入</t>
  </si>
  <si>
    <t>伍云根</t>
  </si>
  <si>
    <t>新建养殖蛋鸡标准鸡舍（2万羽规模）</t>
  </si>
  <si>
    <t>伍德垅产业路</t>
  </si>
  <si>
    <t>伍德垅产业路硬化，长700米，宽4.5米，厚0.18-0.2米</t>
  </si>
  <si>
    <t>提升人居环境，改善群众安全出行</t>
  </si>
  <si>
    <t>美石通组路拓宽工程</t>
  </si>
  <si>
    <t>美石组通组路拓宽，长330米，原3.5米宽拓宽到4.5米，厚0.18-0.2米</t>
  </si>
  <si>
    <t>下刘至烛山段公路建设</t>
  </si>
  <si>
    <t>上余村</t>
  </si>
  <si>
    <t>下刘至烛山段公路建设：长750米、宽5.5米，厚0.3米路基水稳、管涵建设</t>
  </si>
  <si>
    <t>明朝晖</t>
  </si>
  <si>
    <t>三三公路至上余小学公路</t>
  </si>
  <si>
    <t>三三公路至上余小学公路：长720米，宽5.5米，厚0.2米道路硬化建设</t>
  </si>
  <si>
    <t>路面维修项目</t>
  </si>
  <si>
    <t>官厅路口至水果基地公路路面维修项目：破损路面硬化470立方米</t>
  </si>
  <si>
    <t>尧福新屋门口塘、下余组水塘改造块石浆砌，石头栏杆</t>
  </si>
  <si>
    <t>方便周边群众生产生活及农业灌溉</t>
  </si>
  <si>
    <t>水渠建设</t>
  </si>
  <si>
    <t>石牛村</t>
  </si>
  <si>
    <t>下王组砌石水渠：1、长88米*厚0.7米*高2.1米；2、长88米*厚0.6米*高1.8米；块石基层：底长88米*宽*3.5米*厚0.3米；混凝土垫层:底长88米*宽3.5米*厚0.1米。</t>
  </si>
  <si>
    <t>提升抗旱灌溉水平</t>
  </si>
  <si>
    <t>邹生海</t>
  </si>
  <si>
    <t>连七组道路建设：1、混凝土长220米*宽3.5米*厚0.2米；2、路基土方工程1600立方米。</t>
  </si>
  <si>
    <t>改善连七组200余人生产生活条件</t>
  </si>
  <si>
    <t>砌石墙体：长130米*厚0.7米*高2米。</t>
  </si>
  <si>
    <t>1、上姜组砌石水渠：长160米*厚0.5米*高1.2米；2、水渠维修：块石基层长460米*宽1.5米*厚0.3米；混凝土垫层:底长460米*宽1.5米*厚0.1米。</t>
  </si>
  <si>
    <t>陈家咀组道路建设长1500米*宽3.5米*厚0.2米，包括路基平整。</t>
  </si>
  <si>
    <t>改善陈家咀组、石牛小区1100余人生产生活条件</t>
  </si>
  <si>
    <t>下王组道路建设长1200米*宽3.5米*厚0.2米，包括路基平整。</t>
  </si>
  <si>
    <t>改善下王组460人生产生活条件</t>
  </si>
  <si>
    <t>下王组砌石沟渠建设长145米，（厚0.5米*高1.2米）X2；底;145米*宽0.8米*厚0.1米。</t>
  </si>
  <si>
    <t>田西村</t>
  </si>
  <si>
    <t>通组公路扩宽，长约1100米，宽1米，高0.2（田西组230米，田东组200米，古楼组220米，南山鲍组450米）</t>
  </si>
  <si>
    <t>乐新开</t>
  </si>
  <si>
    <t>村主公路建设</t>
  </si>
  <si>
    <t>徐家林至古楼路段浆砌石护坡，长250米，宽0.8米*高2.5米</t>
  </si>
  <si>
    <t>断头路、入户路道路建设长1200米，宽3.5米，高0.2米</t>
  </si>
  <si>
    <t>道路维修，长1500米，宽3.5米，高0.07米</t>
  </si>
  <si>
    <t>村组基础设施建设</t>
  </si>
  <si>
    <t>李铁垅对面畈沟渠改造，长900米</t>
  </si>
  <si>
    <t>为防汛抗旱做准备。确保村民农作物的收成。</t>
  </si>
  <si>
    <t>三担丘泄洪渠</t>
  </si>
  <si>
    <t>丫吉村</t>
  </si>
  <si>
    <t>三担丘泄洪渠：用块石浆砌，长200米，均宽0.9米，水渠宽2.5米.深度2.5米。水渠底用混凝土铺垫。</t>
  </si>
  <si>
    <t>改善村民的生产生活条件，为防汛抗旱做准备。确保村民农作物的收成。</t>
  </si>
  <si>
    <t>樊启富</t>
  </si>
  <si>
    <t>丫吉村下邹湾沟渠建设</t>
  </si>
  <si>
    <t>丫吉村下邹湾沟渠建设：用块石浆砌，长520米，均宽0.7米，深度1米，水泥浆勾缝。</t>
  </si>
  <si>
    <t>改善村民的生产生活条件</t>
  </si>
  <si>
    <t>太塘组门口塘</t>
  </si>
  <si>
    <t>太塘组门口塘：塘周长316米，均宽0.9米，深度2.5米，四周用块石浆砌，水泥浆勾缝；安装闸口一个。</t>
  </si>
  <si>
    <t>新屋组坑塘改造</t>
  </si>
  <si>
    <t>新屋组坑塘改造：塘周长100米，均宽0.9米，深度2.5米，四周用块石浆砌，水泥浆勾缝；安装闸口一个。</t>
  </si>
  <si>
    <t>泵站建设</t>
  </si>
  <si>
    <t>姜福村</t>
  </si>
  <si>
    <t>白茶基地灌溉泵站一座（泵站长3米，宽3米，需要90PC管1000米。）</t>
  </si>
  <si>
    <t>明廷文</t>
  </si>
  <si>
    <t>13647145551</t>
  </si>
  <si>
    <t>南山晚、下新屋、杨垅组水库、新田组水库堤坝维修加固，总计需修复152立方。</t>
  </si>
  <si>
    <t>550亩水田灌溉</t>
  </si>
  <si>
    <t>老屋组门口塘维修、护栏长180米、广场硬化1200平方。</t>
  </si>
  <si>
    <t>方便村民生活，提升人居环境。</t>
  </si>
  <si>
    <t>新屋组断头路长80米、宽3.5米、厚度20厘米；吴蒿堡组断头路长200米、宽3.5米、厚度20厘米；新田组新建通组路，长150米、宽3.5米、厚度20厘米；尹河组公路长510米、宽4.5米、厚度0.2米；南山晚组通组路长350米、宽4.5米、厚度0.2米。</t>
  </si>
  <si>
    <t>垅口、明垅、姜北庄、吴蒿堡组进组路加宽至4.5米并提档升级，合计3500米</t>
  </si>
  <si>
    <t>水果种植</t>
  </si>
  <si>
    <t>阳光玫瑰葡萄种植30亩，</t>
  </si>
  <si>
    <t>带动村民增收</t>
  </si>
  <si>
    <t>设施大棚建设</t>
  </si>
  <si>
    <t>40亩钢结构大棚修复，产业路150米，2M*0.1厚</t>
  </si>
  <si>
    <t>建设梅花鹿养殖基地40亩</t>
  </si>
  <si>
    <t>竹林村</t>
  </si>
  <si>
    <t>上畈刘桥至阚家冲水库：长600米，宽3.5米厚，0.2米</t>
  </si>
  <si>
    <t>提升群众百姓生产生活条件</t>
  </si>
  <si>
    <t>陈新松</t>
  </si>
  <si>
    <t>白门楼广场硬化650平方米</t>
  </si>
  <si>
    <t>全体村民</t>
  </si>
  <si>
    <t>水塘砌石护坡长100米、高3.5米、宽1米，计350立方米</t>
  </si>
  <si>
    <t>公路建设</t>
  </si>
  <si>
    <t>艾家垅等湾组入户路宽3.5米,20厘米厚，长400米</t>
  </si>
  <si>
    <t>新建混种果冻橙、蔬菜大棚基地60亩。</t>
  </si>
  <si>
    <t>带动群众就业</t>
  </si>
  <si>
    <t>基础设施</t>
  </si>
  <si>
    <t>三溪口</t>
  </si>
  <si>
    <t>三组：水沟改造长210米、宽0.7米、高0.7米。一组：路面硬化长70米、0.2米、高0.1米。</t>
  </si>
  <si>
    <t>王立明</t>
  </si>
  <si>
    <t>新街鲍组土豚养殖</t>
  </si>
  <si>
    <t>横山村</t>
  </si>
  <si>
    <t>新建养殖土豚标准豚舍（1.5万规模）</t>
  </si>
  <si>
    <t>阚雪山</t>
  </si>
  <si>
    <t>半山阚组村庄整治</t>
  </si>
  <si>
    <t>半山阚组沟渠用块石浆砌，长320米，均宽0.7米，深度1米，水泥浆勾缝。</t>
  </si>
  <si>
    <t>半山王组通组入户路硬化</t>
  </si>
  <si>
    <t>半山王组通组入户路硬化，长200米，宽4.5米，厚0.18-0.2米</t>
  </si>
  <si>
    <t>尤团杨组环湾公路硬化500米</t>
  </si>
  <si>
    <t>尤团杨组环湾公路硬化，长500米，宽4.5米，厚0.18-0.2米</t>
  </si>
  <si>
    <t>世林村蔡家垅至元团邹组道路维修项目</t>
  </si>
  <si>
    <t>世林村</t>
  </si>
  <si>
    <t>世林村蔡家垅至元团邹组道路维修项目：路面修补1000平方米</t>
  </si>
  <si>
    <t>改善居民出行、居住环境</t>
  </si>
  <si>
    <t>王能华</t>
  </si>
  <si>
    <t>世林村高速桥至元团刘组道路维修项目</t>
  </si>
  <si>
    <t>世林村高速桥至元团刘组道路维修项目：路面修补1000平方米</t>
  </si>
  <si>
    <t>世林村王垅组至虞之下组窄路加宽硬化项目</t>
  </si>
  <si>
    <t>世林村王垅组至虞之下组窄路加宽硬化项目：道路硬化长3.635公里，平均加宽2米，厚0.2米</t>
  </si>
  <si>
    <t>肖团组人居环境整治项目</t>
  </si>
  <si>
    <t>肖团组石头护坡长220米，平均高3米，宽0.8米，回填土方2000立方米，道路硬化400立方米</t>
  </si>
  <si>
    <t>元团邹组人居环境整治项目</t>
  </si>
  <si>
    <t>元团邹组户路100米硬化，房前屋后整修300平方米等</t>
  </si>
  <si>
    <t>里尹组文化活动广场改建</t>
  </si>
  <si>
    <t>里尹广场硬化600平方米</t>
  </si>
  <si>
    <t>王伦组产业路</t>
  </si>
  <si>
    <t>八湘村</t>
  </si>
  <si>
    <t>王伦组新建产业路总长800米，宽3.5米，厚0.15米</t>
  </si>
  <si>
    <t>明振彬</t>
  </si>
  <si>
    <t>下乐组晒谷组</t>
  </si>
  <si>
    <t>下乐组晒谷组，面积1000平方</t>
  </si>
  <si>
    <t>改善农业生产条件、居住环境</t>
  </si>
  <si>
    <t>道路建设</t>
  </si>
  <si>
    <t>立中村</t>
  </si>
  <si>
    <t>苏维埃周边道路建设200米、宽4.5米、绿化、亮化</t>
  </si>
  <si>
    <t>改善人居环境，红色遗址活化利用。</t>
  </si>
  <si>
    <t>邹治坚</t>
  </si>
  <si>
    <t>农产品销售</t>
  </si>
  <si>
    <t>就业项目</t>
  </si>
  <si>
    <t>乡村工匠</t>
  </si>
  <si>
    <t>乡村工匠大师工作室</t>
  </si>
  <si>
    <t>打造农产品展示中心120平方米</t>
  </si>
  <si>
    <t>帮助村民农产品销售，增加村民经济收入</t>
  </si>
  <si>
    <t>人畜饮水</t>
  </si>
  <si>
    <t>抗旱井300米，蓄水池1座，解决人畜饮水问题，辐射农业灌溉面积500余亩。</t>
  </si>
  <si>
    <t>解决人畜饮水问题，辐射农业灌溉面积500余亩</t>
  </si>
  <si>
    <t>郭家洞组入户路硬化150米，排水沟建设300米等。</t>
  </si>
  <si>
    <t>改善人居环境，提高村民生产生活条件</t>
  </si>
  <si>
    <t>下门组道路建设</t>
  </si>
  <si>
    <t>木林村</t>
  </si>
  <si>
    <t>下门组对面屋至316国道，全长340米，宽3米。</t>
  </si>
  <si>
    <t>乐火青</t>
  </si>
  <si>
    <t>书家庄浆砌石头墙、广场硬化工程</t>
  </si>
  <si>
    <t>书家庄浆砌石头墙长90米，高1.5米，宽0.7米，沙石填方950立方，硬化600平方米</t>
  </si>
  <si>
    <t>方便村民出行、提升基础设施</t>
  </si>
  <si>
    <t>张泉山组道路建设</t>
  </si>
  <si>
    <r>
      <rPr>
        <sz val="12"/>
        <rFont val="仿宋_GB2312"/>
        <charset val="134"/>
      </rPr>
      <t>张泉山路至西塘垅至316国道，</t>
    </r>
    <r>
      <rPr>
        <sz val="12"/>
        <rFont val="宋体"/>
        <charset val="134"/>
        <scheme val="minor"/>
      </rPr>
      <t>全长</t>
    </r>
    <r>
      <rPr>
        <sz val="12"/>
        <rFont val="仿宋_GB2312"/>
        <charset val="134"/>
      </rPr>
      <t>1500米</t>
    </r>
  </si>
  <si>
    <t>防火通道硬化工程</t>
  </si>
  <si>
    <t>下门组至狮子头长300米，宽3米。</t>
  </si>
  <si>
    <t>提升安全系数，方便村民生产</t>
  </si>
  <si>
    <t>木林大湾道路硬化工程</t>
  </si>
  <si>
    <t>大湾公路拓宽硬化全长500米，宽4.5米。</t>
  </si>
  <si>
    <t>枫杨庄组道路建设工程</t>
  </si>
  <si>
    <t>枫杨庄组公路拓宽硬化全长400米，宽5米。</t>
  </si>
  <si>
    <t>高桥村山里组至高速路口公路建设：长0.9公里，新建路基宽7.5米，路面硬化宽6米</t>
  </si>
  <si>
    <t>世林村屯鸟养殖基地</t>
  </si>
  <si>
    <t>新建养殖屯鸟标准屯舍（2万羽规模），建设屯厂6栋，其他设施建设</t>
  </si>
  <si>
    <t xml:space="preserve">高桥村屯鸟养殖基地
</t>
  </si>
  <si>
    <t xml:space="preserve">生产项目 </t>
  </si>
  <si>
    <t xml:space="preserve">养殖业基地
</t>
  </si>
  <si>
    <t xml:space="preserve">
养殖屯鸟10000羽，占地面积5亩，建设屯鸟4栋，其他附属设施建设。
</t>
  </si>
  <si>
    <t>明道良</t>
  </si>
  <si>
    <t>袁家垅组水井改造，塘周长150米，均宽0.8米，深度2米，四周用块石浆砌，水泥浆勾缝</t>
  </si>
  <si>
    <t>姜福村屯鸟养殖基地</t>
  </si>
  <si>
    <t xml:space="preserve">产业发展 </t>
  </si>
  <si>
    <t>新建养殖屯鸟标准豚舍（1.5万规模）</t>
  </si>
  <si>
    <t xml:space="preserve">
养殖屯鸟10000羽，建设屯鸟4栋，其他基础设施建设。
</t>
  </si>
  <si>
    <t>新建年加工量3万吨（产值1000万元）绿色燃料加工项目（服务排市电厂），含30000平方堆场，200平方仓库，三厢动力用电级小型变压器安装，木料破碎机器设备，铲车，运输车辆，抓料挖掘机等</t>
  </si>
  <si>
    <t>带动周边劳动力务工增收。</t>
  </si>
  <si>
    <t>村集体收益3.6万元</t>
  </si>
  <si>
    <t>2026年小额贷款贴息（中央衔接）</t>
  </si>
  <si>
    <t>金融保险配套项目</t>
  </si>
  <si>
    <t>新港园区</t>
  </si>
  <si>
    <t>户均贷款5万元，按年利率3.1%上下浮动，户均利息1550元。</t>
  </si>
  <si>
    <t>解决新港园区脱贫人口小额贷款贴息</t>
  </si>
  <si>
    <t>费华兵</t>
  </si>
  <si>
    <t>郑家垴坑塘整治</t>
  </si>
  <si>
    <t>韦源口镇</t>
  </si>
  <si>
    <t>沙湖村</t>
  </si>
  <si>
    <r>
      <rPr>
        <sz val="10"/>
        <rFont val="仿宋_GB2312"/>
        <charset val="134"/>
      </rPr>
      <t>坑塘面积约1400</t>
    </r>
    <r>
      <rPr>
        <sz val="10"/>
        <rFont val="宋体"/>
        <charset val="134"/>
      </rPr>
      <t>㎡</t>
    </r>
    <r>
      <rPr>
        <sz val="10"/>
        <rFont val="仿宋_GB2312"/>
        <charset val="134"/>
      </rPr>
      <t>，拟对坑塘进行清淤、四周石砌边坡、洗衣台砌筑、排水窨井砌筑。</t>
    </r>
  </si>
  <si>
    <t>改善周边人居环境，进一步提升民生便利和临水安全和湾组人文形象。</t>
  </si>
  <si>
    <t>肖刚勇</t>
  </si>
  <si>
    <t>梁家咀道路硬化</t>
  </si>
  <si>
    <t>韦源口村</t>
  </si>
  <si>
    <t>梁家咀道路硬化3处共计长约150米宽4米</t>
  </si>
  <si>
    <t>方便群众出行，提升村容村貌</t>
  </si>
  <si>
    <t>王方喜</t>
  </si>
  <si>
    <t>鲤鱼海村</t>
  </si>
  <si>
    <t>清理余泥，加做防护栏，护坡、洗衣石</t>
  </si>
  <si>
    <t>保障鲤鱼湾村民生活用水、清洗保洁</t>
  </si>
  <si>
    <t>陈文胜</t>
  </si>
  <si>
    <t>老村委会整修</t>
  </si>
  <si>
    <t>老村委会整改，老房地基加固，1.2层内外墙面上水泥做乳胶漆，楼顶加雨阳棚，护栏等</t>
  </si>
  <si>
    <t>全面保障鲤鱼村村民集体收入</t>
  </si>
  <si>
    <t>环湖公路</t>
  </si>
  <si>
    <t>春湖村</t>
  </si>
  <si>
    <t>环湖公路修建硬化1100米宽6米</t>
  </si>
  <si>
    <t>柯双军</t>
  </si>
  <si>
    <t>东湖村水果采摘园（三期）</t>
  </si>
  <si>
    <t>东湖村</t>
  </si>
  <si>
    <t>在月亮湾江堤平台新建水果采摘基地，拟用地23亩，清理杂草、挖掘树桩、场地平整，用于种植黄金蜜桃、黄金蟠桃、翠冠梨、秋月梨等品种。</t>
  </si>
  <si>
    <t>增加村集体经济，带动村民就业增加收入，全面提质增效</t>
  </si>
  <si>
    <t>姜维</t>
  </si>
  <si>
    <t>东湖村葛根种植基地</t>
  </si>
  <si>
    <t>在东湖新村棋盘洲大桥旁新建一个葛根种植基地，拟用地50余亩，用于种植高产经济作物葛根。</t>
  </si>
  <si>
    <t>因地制宜，合理利用现有资源最大利益化，曾加村民就业岗位，全面提质增效。</t>
  </si>
  <si>
    <t>韦山村</t>
  </si>
  <si>
    <t>柯湾、李湾片区五处池塘修整、清淤，增加安全护栏、洗衣平台</t>
  </si>
  <si>
    <t>蒲四喜</t>
  </si>
  <si>
    <t>跨港桥梁重建</t>
  </si>
  <si>
    <t>韦山村李家湾入湾组将军独垴港村民出行通道桥，此桥连接新港大道与李家湾，桥下设有新港大道连接长江394号排洪口，同时也是周边数家企业的排污口</t>
  </si>
  <si>
    <t>解决李湾片区人员出行问题，亦解决394号排洪口及周边企业排污问题</t>
  </si>
  <si>
    <t>上畈山塘排洪渠整险加固</t>
  </si>
  <si>
    <t>新港村</t>
  </si>
  <si>
    <t>排洪渠两边共计130米砂浆砌石，沟底65米混凝土加固</t>
  </si>
  <si>
    <t>1.抗旱工程
2.汛期防险</t>
  </si>
  <si>
    <t>柯于用</t>
  </si>
  <si>
    <t>三圣寺泵站堤坝整险加固</t>
  </si>
  <si>
    <t>堤坝全程100米（堤坝高10米、宽5米）进行土方工程</t>
  </si>
  <si>
    <t>解决315省道施工方新建该堤坝时，未按施工图纸进行施工，导致2024年汛期期间出现多处管涌问题</t>
  </si>
  <si>
    <t>华家湾山场长发白茶</t>
  </si>
  <si>
    <t>华家湾山场长发白茶修路，预计长200米，宽3.5米，及水库坝体加固，坝体宽4米，长30米</t>
  </si>
  <si>
    <t>华家湾山场长发白茶共有一百多亩，为了后期种植维护，修建一条路。</t>
  </si>
  <si>
    <t>费安胜</t>
  </si>
  <si>
    <r>
      <rPr>
        <sz val="10"/>
        <rFont val="仿宋_GB2312"/>
        <charset val="134"/>
      </rPr>
      <t>罗于</t>
    </r>
    <r>
      <rPr>
        <sz val="10"/>
        <rFont val="宋体"/>
        <charset val="134"/>
      </rPr>
      <t>坵</t>
    </r>
    <r>
      <rPr>
        <sz val="10"/>
        <rFont val="仿宋_GB2312"/>
        <charset val="134"/>
      </rPr>
      <t>村苕晚药材种植基地</t>
    </r>
  </si>
  <si>
    <t>海口湖管理区</t>
  </si>
  <si>
    <r>
      <rPr>
        <sz val="10"/>
        <rFont val="仿宋_GB2312"/>
        <charset val="134"/>
      </rPr>
      <t>罗于</t>
    </r>
    <r>
      <rPr>
        <sz val="10"/>
        <rFont val="宋体"/>
        <charset val="134"/>
      </rPr>
      <t>坵</t>
    </r>
    <r>
      <rPr>
        <sz val="10"/>
        <rFont val="仿宋_GB2312"/>
        <charset val="134"/>
      </rPr>
      <t>村</t>
    </r>
  </si>
  <si>
    <t>30亩吴茱萸种植</t>
  </si>
  <si>
    <t>带动脱贫户务工</t>
  </si>
  <si>
    <t>罗早元</t>
  </si>
  <si>
    <r>
      <rPr>
        <sz val="10"/>
        <rFont val="仿宋_GB2312"/>
        <charset val="134"/>
      </rPr>
      <t>罗于</t>
    </r>
    <r>
      <rPr>
        <sz val="10"/>
        <rFont val="宋体"/>
        <charset val="134"/>
      </rPr>
      <t>坵</t>
    </r>
    <r>
      <rPr>
        <sz val="10"/>
        <rFont val="仿宋_GB2312"/>
        <charset val="134"/>
      </rPr>
      <t>村环林山庄升级改造项目</t>
    </r>
  </si>
  <si>
    <t>便道铺设1000米、扩大水库库容量600立方、养殖禽舍120平方</t>
  </si>
  <si>
    <t>费久云</t>
  </si>
  <si>
    <t>柏林村黄桃基地项目</t>
  </si>
  <si>
    <t>柏林村</t>
  </si>
  <si>
    <t>种植200亩黄桃</t>
  </si>
  <si>
    <t>带动脱贫户10户就地务工，增加村集体收入</t>
  </si>
  <si>
    <t>费久军</t>
  </si>
  <si>
    <t>柏林村乡趣田园综合体建设项目</t>
  </si>
  <si>
    <t>总占地面积123亩，其中农家乐整体面积8亩，（包含建筑面积2亩），设立10-12个包间；15亩修建垂钓台10个；100亩种植猕猴桃、梨子、桃子。橙子等各类水果采摘园。用于餐饮服务、休闲接待，提供村民就业岗位。</t>
  </si>
  <si>
    <t>带动农户就地务工，增加村集体收入</t>
  </si>
  <si>
    <t>三洲村羊肚菌基地冻库配套设施</t>
  </si>
  <si>
    <t>三洲村</t>
  </si>
  <si>
    <t>新建一座冻库和存放库，预计80个平方。</t>
  </si>
  <si>
    <t>预计带动群众受益年增长3000元。</t>
  </si>
  <si>
    <t>邓金城</t>
  </si>
  <si>
    <t>三洲村草莓种植基地</t>
  </si>
  <si>
    <t>新建钢结构大棚15个，翻耕地15亩，购置草莓苗15亩，营养包15亩。</t>
  </si>
  <si>
    <t>预计带动群众年收益5000元。</t>
  </si>
  <si>
    <t>营盘村排水沟整治项目</t>
  </si>
  <si>
    <t>营盘村</t>
  </si>
  <si>
    <t>排水沟总长度为1950米，各湾组排水沟需要新建改造，预计260个</t>
  </si>
  <si>
    <t>确保水沟排水畅通</t>
  </si>
  <si>
    <t>陈细刚</t>
  </si>
  <si>
    <t>营盘村水塘清淤整治项目</t>
  </si>
  <si>
    <t>总面积为800平方米，高1.4米，清淤1120立方米，四周砌墙300立方米</t>
  </si>
  <si>
    <t>解决群众抗旱排水正常</t>
  </si>
  <si>
    <t>经天村果蔬基地产业路</t>
  </si>
  <si>
    <t>经天村</t>
  </si>
  <si>
    <t>道路硬化3.5米宽，350米长、厚30厘米</t>
  </si>
  <si>
    <t>带动当地就地务工，增加村集体经济</t>
  </si>
  <si>
    <t>费世通</t>
  </si>
  <si>
    <t>柏林村黄桃基地产业路</t>
  </si>
  <si>
    <t>新建产业路800米，4米宽，厚20厘米</t>
  </si>
  <si>
    <t>带动当地就地务工</t>
  </si>
  <si>
    <t>七约村安全饮水设施修复建设</t>
  </si>
  <si>
    <t>七约村</t>
  </si>
  <si>
    <t>对一、二、三、五、六组自来水管网进行改造升级全村水表更换；包括110＃主管道4000米，入各个小组63＃分管道3000米，50＃分管1600米，32＃分管道1200米，入住户25＃分管3000米，主闸阀、分闸阀、外丝、法兰、三通，直接，弯头等配件若干，智能水表500个.</t>
  </si>
  <si>
    <t>解决群众饮水正常</t>
  </si>
  <si>
    <t>徐为武</t>
  </si>
  <si>
    <t>七约村黑米种植基地产业路</t>
  </si>
  <si>
    <t>七约村黑米种植示范基地道路硬化1500米。</t>
  </si>
  <si>
    <t>带动农民务工，增加村集体经济，方便群众生产生活出行</t>
  </si>
  <si>
    <t>13581288006</t>
  </si>
  <si>
    <t>七约村排洪沟清淤工程项目</t>
  </si>
  <si>
    <t>2400亩沟渠进行拓宽并清理淤泥，约3000米。</t>
  </si>
  <si>
    <t>方便群众生产用水灌溉</t>
  </si>
  <si>
    <t>尧治村银湖山庄水产养殖产业路</t>
  </si>
  <si>
    <t>尧治村</t>
  </si>
  <si>
    <t>新建产业路900米，3.5米宽，高20厘米</t>
  </si>
  <si>
    <t>方便村民出行，促进产业发展</t>
  </si>
  <si>
    <t>带动产业发展，提高农产品收入</t>
  </si>
  <si>
    <t>费正良</t>
  </si>
  <si>
    <t>广言村沟渠建设项目</t>
  </si>
  <si>
    <t>广言村</t>
  </si>
  <si>
    <t>修建伍家湾至后背张湾抗旱渠道排水港1500米</t>
  </si>
  <si>
    <t>费世豪</t>
  </si>
  <si>
    <t>广言村塘堰建设项目</t>
  </si>
  <si>
    <t>维修加固伍家湾水库5000平方米</t>
  </si>
  <si>
    <t>增强水库防汛能力和蓄水能力</t>
  </si>
  <si>
    <t>凡庄村百峰山产业道路硬化</t>
  </si>
  <si>
    <t>金海管理区</t>
  </si>
  <si>
    <t>凡庄村</t>
  </si>
  <si>
    <t>百峰山产业路硬化道路约1000米、排水沟渠约2000米</t>
  </si>
  <si>
    <t>方便交通，带动生产</t>
  </si>
  <si>
    <t>助力产业发展</t>
  </si>
  <si>
    <t>费伙强</t>
  </si>
  <si>
    <t>茶山蓄水池维修与维护</t>
  </si>
  <si>
    <t>蓄水池面积长约12米，宽约10米</t>
  </si>
  <si>
    <t>解决茶叶灌溉问题，方便群众农业用水</t>
  </si>
  <si>
    <t>茶山护坡整治</t>
  </si>
  <si>
    <t>渗铝钢厂至茶山路段护坡整治约50米</t>
  </si>
  <si>
    <t>解决交通安全隐患，方便群众上山采茶</t>
  </si>
  <si>
    <t>径源村湾组路硬化项目</t>
  </si>
  <si>
    <t>径源村</t>
  </si>
  <si>
    <t>2组-3组湾组路硬化约600米长、3.5米宽</t>
  </si>
  <si>
    <t>改善人居环境，提高群众生活幸福感</t>
  </si>
  <si>
    <t>黄海铜</t>
  </si>
  <si>
    <t>径源村1-4组塘堰整治</t>
  </si>
  <si>
    <t>1-4组3个水塘修缮（约5亩），清淤250平方，塘边砌石300立方，硬化150立方</t>
  </si>
  <si>
    <t>方便村民群众农业用水</t>
  </si>
  <si>
    <t>改善人居环境，方便村民群众农业用水</t>
  </si>
  <si>
    <t>竹林村水果采摘园提升项目</t>
  </si>
  <si>
    <t>桃园新建排水沟300米；道路拓宽长度约1公里、拓宽宽度约1.5米</t>
  </si>
  <si>
    <t>确保高效排水，防止淹没农田、方便出行。</t>
  </si>
  <si>
    <t>防止水污染，合理引导水流，避免污水随意排放，方便出行。</t>
  </si>
  <si>
    <t>黄召贵</t>
  </si>
  <si>
    <t>竹林村湾组道路硬化项目</t>
  </si>
  <si>
    <t>竹林湾通组道路硬化长约100米、宽约3.5米、细罗湾至茶山道路建设250米、宽3.5米</t>
  </si>
  <si>
    <t>改善交通状况，提高道路通行能力，方便村民出行</t>
  </si>
  <si>
    <t>改善交通状况，提高道路通行能力，方便村民出行，提高村民生活质量</t>
  </si>
  <si>
    <t>左家铺村湾内巷道硬化工程</t>
  </si>
  <si>
    <t>左家铺村</t>
  </si>
  <si>
    <t>（1）.黄刚湾湾组内人行道600平方米，包含场地夯实、平整、垫层、人形道砖铺砌等；巷道硬化960平方米，包含场地清理、平整、夯实、硬化等。                            （2）小陈必城湾：污水沟160米，人工挖沟、埋水管，带回填、A沉砂池1个，B沉砂池15个，水管160米；2、明沟50米，沟底清理，铺石子硬化，两边沟壁修补，粉刷。湾内巷道硬化850平方米；4、大塘边道路硬化200米，厚15公分，宽3米。</t>
  </si>
  <si>
    <t>黄成</t>
  </si>
  <si>
    <t>大洪村旧屋边湾塘堰整治</t>
  </si>
  <si>
    <t>大洪村</t>
  </si>
  <si>
    <t>旧屋边湾组门口塘塘边道路硬化长约150米、宽约3.5米，村委会前约20米道路修缮</t>
  </si>
  <si>
    <t>方便村民生活，提高满意度</t>
  </si>
  <si>
    <t>满足群众生活便利，提升群众幸福感</t>
  </si>
  <si>
    <t>黄习树</t>
  </si>
  <si>
    <t>大洪村茅渣墩湾塘堰整治</t>
  </si>
  <si>
    <t>茅渣墩湾组湖边约50立方硬化、100米砌石头</t>
  </si>
  <si>
    <t>屋边抗旱站提档升级</t>
  </si>
  <si>
    <t>屋边村</t>
  </si>
  <si>
    <t>37千瓦水泵一台，电缆150米，台阶硬化60米，泵房15平方米，排水管道200米。</t>
  </si>
  <si>
    <t>茶山抗旱和方便村民农业用水</t>
  </si>
  <si>
    <t>提高粮食产量，增加村民土地流转收益。</t>
  </si>
  <si>
    <t>费新炬</t>
  </si>
  <si>
    <t>屋边村果蔬冻库建设工程</t>
  </si>
  <si>
    <t>冻库建设面积30平方米，制冷机10匹，隔热棚45平方米，冷库地面硬化40平方米，线等。</t>
  </si>
  <si>
    <t>方便储存果蔬，带动村民务工</t>
  </si>
  <si>
    <t>增加村集体经济收入，带动脱贫户务工10人。</t>
  </si>
  <si>
    <t>老村湾巷道硬化工程</t>
  </si>
  <si>
    <t>西山村</t>
  </si>
  <si>
    <t>老村湾巷道硬化约长2800米，宽约1.5米，沟渠整治约800米</t>
  </si>
  <si>
    <t>方便村民出行，带动生产</t>
  </si>
  <si>
    <t>改善村民居住环境，提升村民认可度</t>
  </si>
  <si>
    <t>黄胜利</t>
  </si>
  <si>
    <t>谭家湾、费家湾巷道硬化</t>
  </si>
  <si>
    <t>谭家湾、费家湾巷道硬化约长1400米，宽约1.5米，沟渠整治约400米</t>
  </si>
  <si>
    <t>西山露营基地建设项目</t>
  </si>
  <si>
    <t>建设露营帐篷、户外烧烤区、垂钓区、水上乐园及基础配套设施等</t>
  </si>
  <si>
    <t>发展产业，吸纳脱贫户务工增收</t>
  </si>
  <si>
    <t>发展产业，吸纳脱贫户务工，提高村集体收入</t>
  </si>
  <si>
    <t>新建葛根种植项目</t>
  </si>
  <si>
    <t>四松村</t>
  </si>
  <si>
    <t>种植葛根30亩</t>
  </si>
  <si>
    <t>增加群众收入</t>
  </si>
  <si>
    <t>费明海</t>
  </si>
  <si>
    <t>一组、六组抗旱塘改建项目</t>
  </si>
  <si>
    <t>一组和六组抗旱塘（约3亩）清淤、塘边砌石等，冯黄引水渠管道500米</t>
  </si>
  <si>
    <t>整治门口塘，方便群众农业用水</t>
  </si>
  <si>
    <t>有助于村民田地灌溉</t>
  </si>
  <si>
    <t>瓦屋湾沟渠排水整治</t>
  </si>
  <si>
    <t>塔时村</t>
  </si>
  <si>
    <t>瓦屋湾1千余米沟渠清淤并硬化</t>
  </si>
  <si>
    <t>提升乡村整洁，改善人居环境</t>
  </si>
  <si>
    <t>黄锡新</t>
  </si>
  <si>
    <t>细塔时湾组道路整治</t>
  </si>
  <si>
    <t>湾组道路破损严重，本道路涉及防汛抗旱主道路，约1公里，路面宽3.5米</t>
  </si>
  <si>
    <t>改善人居环境，方便村民出行</t>
  </si>
  <si>
    <t>济桥村</t>
  </si>
  <si>
    <t>徐新正</t>
  </si>
  <si>
    <t>吕广村水渠建设</t>
  </si>
  <si>
    <t>修缮龙潭山至林塘垄水库引水渠560余米，底宽0.7米，口宽1米、深1米，水渠两边铺水泥空心板护坡，渠底混凝土硬化厚0.1米，空心板混凝土压盖宽0.1米，厚0.1米，建长度7米，宽1.2米，高1米箱涵一坐；汪天组排洪渠道修建长260米，口宽0.8，底宽0.6米，高1米，水渠两边水泥口心板护坡，渠底混凝土硬化厚0.1米，水泥空心板压盖厚0.1米，宽0.1米，铺设水泥管4根。</t>
  </si>
  <si>
    <t>门口塘整治工程</t>
  </si>
  <si>
    <t>太屋组门口塘：三方预制板护坡总长140米x(高2.5米x2)=700米x单价55元=38500元；四边水泥护栏总长195米×单价140元=27300元 ；外塘坝加固加宽3000元；混凝土垫层长140米*高0.5米*宽0.5米=35立方*单价380元=13300元；地漏管溢洪道3000元；总计：85100元</t>
  </si>
  <si>
    <t>山口村机井建设工程</t>
  </si>
  <si>
    <t>机井深度200米及相关配套设施</t>
  </si>
  <si>
    <t>保障周边农田500亩的灌溉。</t>
  </si>
  <si>
    <t>500人</t>
  </si>
  <si>
    <t>汪武颈村机井建设工程</t>
  </si>
  <si>
    <t>铁铺组抗旱饮用水机井深约200米及相关配套设施</t>
  </si>
  <si>
    <t xml:space="preserve">
解决铁铺组400余人饮水缺水问题</t>
  </si>
  <si>
    <t>2865人</t>
  </si>
  <si>
    <t>450人</t>
  </si>
  <si>
    <t>土库村朱子昌组抗旱机井建设工程</t>
  </si>
  <si>
    <r>
      <rPr>
        <sz val="10"/>
        <rFont val="仿宋_GB2312"/>
        <charset val="134"/>
      </rPr>
      <t>1、打机井200米；
2、DN150铁镀锌管18米；
3、三相多级深水泵（7.5KW）1台套；
4、PVC125套管180米；
5、三相电缆线（15m</t>
    </r>
    <r>
      <rPr>
        <sz val="10"/>
        <rFont val="方正书宋_GBK"/>
        <charset val="134"/>
      </rPr>
      <t>²</t>
    </r>
    <r>
      <rPr>
        <sz val="10"/>
        <rFont val="仿宋_GB2312"/>
        <charset val="134"/>
      </rPr>
      <t>）240米；
6、钢丝绳200米；
7、出水管（PE50）240米；
8、380A闸刀1套；
9、380A空气开关1套；
10、安装深水泵1台套；
11、抽水管理房：长2米*宽2米：1套。</t>
    </r>
  </si>
  <si>
    <t>满足村民灌溉用水</t>
  </si>
  <si>
    <t>月星村人居环境整治</t>
  </si>
  <si>
    <t>月星村</t>
  </si>
  <si>
    <t>公路加宽及入户路硬化，其中通村路在原有3.5的基础上加宽2米，长290米，厚度0.20米。入户路硬化长400米，宽1.5米，厚0.10米。</t>
  </si>
  <si>
    <t>带动群众务工，方便出行</t>
  </si>
  <si>
    <t>马先学</t>
  </si>
  <si>
    <t>兴祖村村庄整治工程坡</t>
  </si>
  <si>
    <t>1、上下周组环组公路硬化：116米×4.5米×0.2米     2、村民服务中心门前新建公路硬化：50米×6米×0.2米          3、村民服务中心门前公路护坡：50米×2米×1米     4、上下周组环组公路护坡：35米×2米×1米           5、泄洪水泥涵管：＃600×35米     6、安防护栏：38米           7、公路基础开挖、运输：200立方米</t>
  </si>
  <si>
    <t>平原村朱华片主路维修项目</t>
  </si>
  <si>
    <t>1、路面破损切割、破碎、转运2100平方；2、路面硬化2100平方</t>
  </si>
  <si>
    <t>解决农户安全出行问题</t>
  </si>
  <si>
    <t>石和村机井维修</t>
  </si>
  <si>
    <t xml:space="preserve">两口深水机井维修：更换2口机井深水泵，50PC管、
40水泥管、电缆线等配套设施
</t>
  </si>
  <si>
    <t>银山村田组道路硬化</t>
  </si>
  <si>
    <t>田组通组公路水泥硬化，长215 米，宽4.5米，厚20公分及配套设施</t>
  </si>
  <si>
    <t>解决田组138名村民安全出行问题</t>
  </si>
  <si>
    <t>138人</t>
  </si>
  <si>
    <t>6人</t>
  </si>
  <si>
    <t>新建太平村硬化道路</t>
  </si>
  <si>
    <t>太开袁组，新修通组沙石路730米，宽均5.5米，用石渣垫基层20公分，砌石头墙38米，开挖土方70立方。</t>
  </si>
  <si>
    <t>方便太平村太开袁组群众出行</t>
  </si>
  <si>
    <t>250</t>
  </si>
  <si>
    <t>15</t>
  </si>
  <si>
    <t>新建茅岗头组晒谷场及加固塘堰，</t>
  </si>
  <si>
    <t>1.茅岗头组修建硬化晒谷场300平方米，厚度0.2米
2.塘堰护坡砌石头墙长64米，高1.4米，防护石柱64米。</t>
  </si>
  <si>
    <t>改善茅岗头组环境</t>
  </si>
  <si>
    <t>16</t>
  </si>
  <si>
    <t>新建通组公路、沟渠</t>
  </si>
  <si>
    <t>1.武殿组通组道路长100米宽3.5米厚0.2米加路加基整理；
2.北下组沟渠长100米高0.8米宽0.6米</t>
  </si>
  <si>
    <t>方便27户160人出行其中脱贫户3户11人</t>
  </si>
  <si>
    <t>10</t>
  </si>
  <si>
    <t>陈贤晒谷场及蔬菜大棚排水渠</t>
  </si>
  <si>
    <t>1、陈贤晒谷场硬化面积550平方米，厚度0.2米；挡土墙采用砖砌水泥抹面，总长45米，平均高约0.4米；排水沟长36米，深0.8米，宽0.6米，整体采用混凝土浇灌，沟顶预制板盖顶。                                            2、枣园组蔬菜大棚排水沟渠长90米，深一米两边采用水泥预制板铺设，沟底混凝土抹平。</t>
  </si>
  <si>
    <t>1、解决陈贤组村民农作物晾晒。                           
2、解决枣园组蔬菜大棚排水。</t>
  </si>
  <si>
    <t>150</t>
  </si>
  <si>
    <t>陈祠村改建塘堰</t>
  </si>
  <si>
    <t>陈祠组门口塘改建，东南北三方浆砌石头墙护坡总长84米，高3.8米，宽0.8米，总计260立方米，包括清理、土方。</t>
  </si>
  <si>
    <t>解决陈祠村农业灌溉及人畜饮用</t>
  </si>
  <si>
    <t>新建凤凰山组公厕</t>
  </si>
  <si>
    <t>农村卫生厕所改造（户用、公共厕所）</t>
  </si>
  <si>
    <t>凤凰山组新建公厕1栋，长6.2米X宽4.2米X高3.1米</t>
  </si>
  <si>
    <t>推动厕所革命工作</t>
  </si>
  <si>
    <t>新建产业园水井</t>
  </si>
  <si>
    <t>玉竹产业园建设水井一口，直径3米，深8米，石块浆砌。</t>
  </si>
  <si>
    <t>方便出行，推动产业发展</t>
  </si>
  <si>
    <t>新建板涵</t>
  </si>
  <si>
    <t>新建板涵宽8米，长20米，内径4米。</t>
  </si>
  <si>
    <t>坑塘改造基础设施排水沟工程</t>
  </si>
  <si>
    <t>1.新建排水沟长130米。
2.安装内空0.8米排管65根，长130米。
3.安装水管交接井2个。
4.土方回填650立方。</t>
  </si>
  <si>
    <t>确保坑塘改造的水田增产增收</t>
  </si>
  <si>
    <t>新保湖湖堤加固、河道清理</t>
  </si>
  <si>
    <t>1.新保湖湖堤加固长1100米；
2.新保湖河道双向清理长2400米。</t>
  </si>
  <si>
    <t>保障新保湖流域清畅</t>
  </si>
  <si>
    <t>新建毛家庄湖反压台</t>
  </si>
  <si>
    <t>毛家庄湖新建反压台长82米宽3.5米高4米</t>
  </si>
  <si>
    <t>保护堤坝及湖内农业生产增收</t>
  </si>
  <si>
    <t>柯善禄</t>
  </si>
  <si>
    <t>187723498488</t>
  </si>
  <si>
    <t>1.新建晒谷场+场基铺设：长24米、宽30米，厚0.2米，
2.路面加宽+路基铺设：总长15米，加宽2米，厚0.2；宗堂路总长25米，加宽1米，厚0.2米
3.石头墙：长30米，高3米，均宽0.8米。挡土墙：长15米高1.6，均宽0.8米。
4.入户路硬化+路基铺设：总长107米，宽3.5米，厚0.2米。
5.下水管改造：250#水泥管总长度30米。</t>
  </si>
  <si>
    <t>胡玉龙口至子山组道路加宽工程</t>
  </si>
  <si>
    <t>胡玉龙口至子山组路段拓宽硬化长1500米，由原宽4.5米，拓宽1.5米至6米，厚均0.2米，由混凝土浇筑，含路基平整及土方工程（3375立方）</t>
  </si>
  <si>
    <t>胡学耀</t>
  </si>
  <si>
    <t>13597749879</t>
  </si>
  <si>
    <t>木港村农村道路建设</t>
  </si>
  <si>
    <t>1、周家祠堂门口硬化140平方；
2、竹林坑组路口硬化130平方；
3、新农村路口硬化240平方；
4、陈亮对面小路硬化216平方；
5、老水利站前后道路硬化315平方；
6、幼儿园隔壁道路硬化210平方；
7、计生办隔壁道路硬化80平方。
合计1331平方。</t>
  </si>
  <si>
    <t>新建下彭村硬化道路</t>
  </si>
  <si>
    <t>下彭村孙钊地组硬化300米水泥路，宽4米，厚0.2米。</t>
  </si>
  <si>
    <t>新建西垅村通组公路路基工程</t>
  </si>
  <si>
    <t>西垅村通组道路路基整理1880米，3.5-4米路基</t>
  </si>
  <si>
    <t>宋山村产业路建设</t>
  </si>
  <si>
    <t>宋山村莲花心鱼塘沿富河南岸至柏树嘴，路长135米、路基上底宽6.5米、下底宽13.5米、高5.7米‘土方计15390立方米填筑。</t>
  </si>
  <si>
    <t>张绪发</t>
  </si>
  <si>
    <t>三溪镇黄冲村下黄方块湖千亩水稻田道路路基建设</t>
  </si>
  <si>
    <t>黄冲村下黄方块湖千亩水稻田道路渣土路基建设，长2300米，宽4米，厚0.3米</t>
  </si>
  <si>
    <t>提升农村基础设施水平，改善群众出行条件</t>
  </si>
  <si>
    <t>三溪镇黄冲村陈家晚太塘整修加固</t>
  </si>
  <si>
    <t>黄冲村陈家晚太塘1200平方水塘清淤，砖砌护栏170米，高1.2米，排污管100米</t>
  </si>
  <si>
    <t>改善群众生活条件</t>
  </si>
  <si>
    <t>三溪镇丫吉村太塘组门口塘建设</t>
  </si>
  <si>
    <t>丫吉村太塘组门口塘沟渠建设长110米宽0.6米高1米、路边护坡长320米高0.6米</t>
  </si>
  <si>
    <t>三溪镇上余村三三公路至尧福组公路建设</t>
  </si>
  <si>
    <t>上余村三三公路至尧福组公路建设，长500米，宽5.5米，厚0.2米道路硬化及管涵挡土墙，路基土方</t>
  </si>
  <si>
    <t>竹林村刘子城桥至龙王冲公路（龙王冲阚远稳家至白门楼路口）块石护坡建设</t>
  </si>
  <si>
    <t>竹林村刘子城桥至龙王冲公路（龙王冲阚远稳家至白门楼路口440米长，宽0.5米，高1.5米）块石护坡工程</t>
  </si>
  <si>
    <t>改善群众出行条件</t>
  </si>
  <si>
    <t>三溪镇立中村郭家洞水渠建设项目工程</t>
  </si>
  <si>
    <t>立中村郭家洞新建水渠200米，宽0.6米，高1米，两边砌石</t>
  </si>
  <si>
    <t>改善群众生产条件</t>
  </si>
  <si>
    <t>三溪镇冠塘村冠塘畈大渠维修改造</t>
  </si>
  <si>
    <t>冠塘村冠塘畈大渠维修改造，全长2.2公里，宽4米，高2米引水抗旱排涝大渠清淤疏通、除草除杂、浆彻石头墙维修加固，新增加人行桥4座</t>
  </si>
  <si>
    <t>三溪镇军林村美石组、乐广组至下木林组公路建设</t>
  </si>
  <si>
    <t>军林村美石组通组路拓宽：长350米，原3米宽拓宽到4.5米，厚0.2米。乐广、下木林组通组路硬化：长130米，宽3.5米，厚0.2米</t>
  </si>
  <si>
    <t>三溪镇龙泉村水毁港堤沟渠整治项目</t>
  </si>
  <si>
    <t>龙泉村水毁港堤沟渠整治，浆砌石块400立方，渣土清运1000立方</t>
  </si>
  <si>
    <t>三溪镇高桥村世才公路高桥段（路口至老砖厂）路面整治</t>
  </si>
  <si>
    <t xml:space="preserve">高桥村世才公路高桥段（路口至老砖厂）路面刷黑前水稳基层摊铺长500米 </t>
  </si>
  <si>
    <t>改善村民交通出行条件，带动周边村民发展生产</t>
  </si>
  <si>
    <t>三溪镇柏树村明兴隆组、峡山组通组路整治</t>
  </si>
  <si>
    <t>柏树村明兴隆组、峡山组通组公路刷黑前路基整治，明兴隆组850米通组路破损发裂处进行修复，埋设水泥涵管一处；峡山组600米通组路破损处发裂处全面修复。</t>
  </si>
  <si>
    <t>方便村民安全出行，提升村容村貌</t>
  </si>
  <si>
    <t>三溪镇姜福村垅口组沟渠建设</t>
  </si>
  <si>
    <t>姜福村垅口组新建80米水沟，水沟长80米，高1.1米。两边砌石头墙（上面宽0.5米，下面宽0.8米）</t>
  </si>
  <si>
    <t>三溪镇木林村木林村316国道至大湾对面屋村组道路硬化工程</t>
  </si>
  <si>
    <t>木林村316国道至大湾对面屋村组道路硬化，长350米，宽3.5米，厚0.2米。</t>
  </si>
  <si>
    <t>陈世经</t>
  </si>
  <si>
    <t>三溪镇柏树村抗旱塘改造项目</t>
  </si>
  <si>
    <r>
      <rPr>
        <sz val="10"/>
        <rFont val="仿宋_GB2312"/>
        <charset val="134"/>
      </rPr>
      <t>峡山组戴家窝抗旱塘、陈子仁苦竹窝水库、柳树塘抗旱塘及斗楼下乌龟垅抗旱塘改造。清除堤坝植被，塘底清淤，堤坝填筑，PE160排水管×88m埋设，水泥砖清淤池4个1M*1M，排水闸阀4套，泄洪道</t>
    </r>
    <r>
      <rPr>
        <sz val="10"/>
        <rFont val="DejaVu Sans"/>
        <charset val="134"/>
      </rPr>
      <t>Ø</t>
    </r>
    <r>
      <rPr>
        <sz val="10"/>
        <rFont val="仿宋_GB2312"/>
        <charset val="134"/>
      </rPr>
      <t>300水泥涵管埋设72m</t>
    </r>
  </si>
  <si>
    <t>陶港村下畈湖沙石路</t>
  </si>
  <si>
    <t>新建沙石路全长900米，路基4.5米，铺石渣宽3.5米，厚0.2米</t>
  </si>
  <si>
    <t>碧庄村绿湖鱼池维修</t>
  </si>
  <si>
    <t>400米鱼池堤坝维修加固、500平方、厚0.15米堤坝硬化</t>
  </si>
  <si>
    <t>维修改造，提高群众收入</t>
  </si>
  <si>
    <t>王贤银</t>
  </si>
  <si>
    <t>上徐村蔬果大棚整修建设工程</t>
  </si>
  <si>
    <t>对2021年衔接资金果蔬大棚项目部分损毁的大棚进行整修及提档升级为连体大棚，预计占地15亩同时做好相关配套附属设备设施。</t>
  </si>
  <si>
    <t>维修改造，提档升级，预估年增加收入2万元</t>
  </si>
  <si>
    <t>王桥村公路及晒谷场建设工程项目</t>
  </si>
  <si>
    <t>晒谷场硬化面积550平方米，厚0.15米。公路建设硬化长380米，宽3.5米，厚0.2米</t>
  </si>
  <si>
    <t>官塘村林坪山油茶基地产业路路基建设项目</t>
  </si>
  <si>
    <t>港下陈组林坪山油茶基地产业路农村公路改造工程：
1、挖土方12760立方米，
2、路基填土碾压土方4169.83立方米，
3、浆砌块石路肩长1516.3米，穿路混凝土排水管（DN300）长40米</t>
  </si>
  <si>
    <t>4组南湾路道路硬化长500米、路基宽4.5米、硬化路面宽3.5米，厚0.2米。</t>
  </si>
  <si>
    <t>便捷4组村民安全出行和巩固产业发展</t>
  </si>
  <si>
    <t>洋港村1组至6组通组路，长度1314米，宽度8米，厚0.3米，土方开挖3154立方米，铺设圆管涵110米，铺设压力管12米，碴石垫层(碾压)12333平方。</t>
  </si>
  <si>
    <t>便利1-6组群众出行，带动群众务工就业。</t>
  </si>
  <si>
    <t>1组、2组、6组沟渠长160米，高1.3米，厚0.5米(双边)，浆砌沟渠</t>
  </si>
  <si>
    <t>杉木村里外屋刘组安全饮水</t>
  </si>
  <si>
    <r>
      <rPr>
        <sz val="10"/>
        <rFont val="宋体"/>
        <charset val="134"/>
      </rPr>
      <t>水源地上方约</t>
    </r>
    <r>
      <rPr>
        <sz val="10"/>
        <rFont val="Times New Roman"/>
        <charset val="134"/>
      </rPr>
      <t>20</t>
    </r>
    <r>
      <rPr>
        <sz val="10"/>
        <rFont val="黑体"/>
        <charset val="134"/>
      </rPr>
      <t>米处钻一口约</t>
    </r>
    <r>
      <rPr>
        <sz val="10"/>
        <rFont val="Times New Roman"/>
        <charset val="134"/>
      </rPr>
      <t>240</t>
    </r>
    <r>
      <rPr>
        <sz val="10"/>
        <rFont val="黑体"/>
        <charset val="134"/>
      </rPr>
      <t>米长横井，将山水汇聚至水源池，并修缮沿途供水管路</t>
    </r>
    <r>
      <rPr>
        <sz val="10"/>
        <rFont val="Times New Roman"/>
        <charset val="134"/>
      </rPr>
      <t>75#</t>
    </r>
    <r>
      <rPr>
        <sz val="10"/>
        <rFont val="黑体"/>
        <charset val="134"/>
      </rPr>
      <t>管</t>
    </r>
    <r>
      <rPr>
        <sz val="10"/>
        <rFont val="Times New Roman"/>
        <charset val="134"/>
      </rPr>
      <t>200</t>
    </r>
    <r>
      <rPr>
        <sz val="10"/>
        <rFont val="黑体"/>
        <charset val="134"/>
      </rPr>
      <t>米，</t>
    </r>
    <r>
      <rPr>
        <sz val="10"/>
        <rFont val="Times New Roman"/>
        <charset val="134"/>
      </rPr>
      <t>50#</t>
    </r>
    <r>
      <rPr>
        <sz val="10"/>
        <rFont val="黑体"/>
        <charset val="134"/>
      </rPr>
      <t>管</t>
    </r>
    <r>
      <rPr>
        <sz val="10"/>
        <rFont val="Times New Roman"/>
        <charset val="134"/>
      </rPr>
      <t>1000</t>
    </r>
    <r>
      <rPr>
        <sz val="10"/>
        <rFont val="黑体"/>
        <charset val="134"/>
      </rPr>
      <t>米，</t>
    </r>
    <r>
      <rPr>
        <sz val="10"/>
        <rFont val="Times New Roman"/>
        <charset val="134"/>
      </rPr>
      <t>32#</t>
    </r>
    <r>
      <rPr>
        <sz val="10"/>
        <rFont val="黑体"/>
        <charset val="134"/>
      </rPr>
      <t>管</t>
    </r>
    <r>
      <rPr>
        <sz val="10"/>
        <rFont val="Times New Roman"/>
        <charset val="134"/>
      </rPr>
      <t>750</t>
    </r>
    <r>
      <rPr>
        <sz val="10"/>
        <rFont val="黑体"/>
        <charset val="134"/>
      </rPr>
      <t>米</t>
    </r>
  </si>
  <si>
    <t>解决村民生产生活安全用水问题</t>
  </si>
  <si>
    <t>水源地上方约20米处钻一口约240米长横井，将山水汇聚至水源池，并修缮沿途供水管路75#管200米，50#管1000米，32#管750米</t>
  </si>
  <si>
    <t>林上村上勘塘整形加固工程</t>
  </si>
  <si>
    <t>林上村</t>
  </si>
  <si>
    <t>上勘塘整形加固石砌长160米*均高2.5米*均宽0.8米及相关配套工程</t>
  </si>
  <si>
    <t>带动务工</t>
  </si>
  <si>
    <t>解决90亩农田灌溉</t>
  </si>
  <si>
    <t>刘会茂</t>
  </si>
  <si>
    <t>坜上村和美乡村建设项目</t>
  </si>
  <si>
    <t>坜上村</t>
  </si>
  <si>
    <t>坜上村路口和美乡村提档升级</t>
  </si>
  <si>
    <t>提升人居环境水平，提高群众幸福感</t>
  </si>
  <si>
    <t>蔡乾忠</t>
  </si>
  <si>
    <t>界首村水井改造工程</t>
  </si>
  <si>
    <t>界首村</t>
  </si>
  <si>
    <t>界首村上塔组、塘坞组、军山组老水井维修改造4个</t>
  </si>
  <si>
    <t>解决群众饮水灌溉问题</t>
  </si>
  <si>
    <t>肖唐富</t>
  </si>
  <si>
    <t>石丘村五组至七组道路拓宽工程</t>
  </si>
  <si>
    <t>石丘村</t>
  </si>
  <si>
    <t>道路拓宽项目工程，长度1100米、平均扩宽1.8米、厚度0.20米、破损路面修复320平方米、路基平整、土方开挖，运输3000立方及排水沟、挡土墙等相关工程</t>
  </si>
  <si>
    <t>刘合华</t>
  </si>
  <si>
    <t>梧塘村一组沟渠建设</t>
  </si>
  <si>
    <t>梧塘村</t>
  </si>
  <si>
    <t>一组沟渠两边预制板安装，全长1500米、宽1.5米、均高1.5米；沟底硬化及其它相关工程建设。</t>
  </si>
  <si>
    <t>解决一组排洪排水问题</t>
  </si>
  <si>
    <t>孔德勇</t>
  </si>
  <si>
    <t>白岭村滚水坝建设</t>
  </si>
  <si>
    <t>白岭村</t>
  </si>
  <si>
    <r>
      <rPr>
        <sz val="10"/>
        <rFont val="仿宋_GB2312"/>
        <charset val="134"/>
      </rPr>
      <t>1.深潭回填100m</t>
    </r>
    <r>
      <rPr>
        <sz val="10"/>
        <rFont val="宋体"/>
        <charset val="134"/>
      </rPr>
      <t>³</t>
    </r>
    <r>
      <rPr>
        <sz val="10"/>
        <rFont val="仿宋_GB2312"/>
        <charset val="134"/>
      </rPr>
      <t>,滚水坝钢筋铺设，上面硬化长7米，宽5米，厚0.3米；
2.深潭回填75m</t>
    </r>
    <r>
      <rPr>
        <sz val="10"/>
        <rFont val="宋体"/>
        <charset val="134"/>
      </rPr>
      <t>³</t>
    </r>
    <r>
      <rPr>
        <sz val="10"/>
        <rFont val="仿宋_GB2312"/>
        <charset val="134"/>
      </rPr>
      <t>,滚水坝钢筋铺设，上面硬化长7米，宽5米，厚0.3米；
3.深潭回填75m</t>
    </r>
    <r>
      <rPr>
        <sz val="10"/>
        <rFont val="宋体"/>
        <charset val="134"/>
      </rPr>
      <t>³</t>
    </r>
    <r>
      <rPr>
        <sz val="10"/>
        <rFont val="仿宋_GB2312"/>
        <charset val="134"/>
      </rPr>
      <t>,滚水坝钢筋铺设，上面硬化长7米，宽5米，厚0.3米；
4.道路开挖填埋水泥管回填硬化；
5.排洪港清淤1公里；</t>
    </r>
  </si>
  <si>
    <t>解决排洪港排洪排涝问题</t>
  </si>
  <si>
    <t>张远志</t>
  </si>
  <si>
    <t>阳辛村大燕沟第三段塘堰整治项目</t>
  </si>
  <si>
    <t>阳辛村</t>
  </si>
  <si>
    <t>大燕沟塘堰第三段石砌挡土墙第三段360立方米，土方回填相关工程等</t>
  </si>
  <si>
    <t>解决排洪排水问题</t>
  </si>
  <si>
    <t>徐唐政</t>
  </si>
  <si>
    <t>朝阳村沿河道路护坡建设</t>
  </si>
  <si>
    <t>道路护坡石砌长765米，均高约                                                                                                                                                                               1.7米，均宽约0.6米</t>
  </si>
  <si>
    <t>解决群众出行问题</t>
  </si>
  <si>
    <t>石角村枫树岭组通组公路</t>
  </si>
  <si>
    <t>石角村枫树林组通组公路硬化长2千米，宽4.5米*厚0.2米</t>
  </si>
  <si>
    <t>解决枫树岭组村民出行难及出行安全问题</t>
  </si>
  <si>
    <t>河东村一组下邓垅涵洞建设</t>
  </si>
  <si>
    <t>河东村</t>
  </si>
  <si>
    <t>一组下邓垅涵洞建设长6米*宽5.5米；石砌挡土墙长50米*高3米*均宽1.1米*2边；土方开挖300立方及相关工程</t>
  </si>
  <si>
    <t>解决排洪排涝问题</t>
  </si>
  <si>
    <t>肖龙钦</t>
  </si>
  <si>
    <t>茶寮村八组港堤建设</t>
  </si>
  <si>
    <t>茶寮村</t>
  </si>
  <si>
    <t>八组港堤石砌长230米*宽0.7米*高2米及相关工程</t>
  </si>
  <si>
    <t>张远裕</t>
  </si>
  <si>
    <t>龙港村五、八组道路加宽工程</t>
  </si>
  <si>
    <t>龙港村</t>
  </si>
  <si>
    <t>五、八组道路加宽630平方，石砌挡土墙60立方</t>
  </si>
  <si>
    <t>提高群众出行安全，提高村庄人居环境水平</t>
  </si>
  <si>
    <t>肖本贤</t>
  </si>
  <si>
    <t>黄桥村一组下水道改建</t>
  </si>
  <si>
    <t>黄桥村</t>
  </si>
  <si>
    <t>黄桥村一组下水道改建300米</t>
  </si>
  <si>
    <t>带动5人务工，每人预计增收2000元</t>
  </si>
  <si>
    <t>提高排水能力，减少污染</t>
  </si>
  <si>
    <t>成传秋</t>
  </si>
  <si>
    <t>13197010688</t>
  </si>
  <si>
    <t>田铺四组排水沟护坡建设</t>
  </si>
  <si>
    <t>田铺村</t>
  </si>
  <si>
    <t>田铺村四组排水沟护坡砌石200立方米</t>
  </si>
  <si>
    <t>解决群众安全出行和生产生活排水难</t>
  </si>
  <si>
    <t>成传灯</t>
  </si>
  <si>
    <t>田铺村二组道路建设</t>
  </si>
  <si>
    <t>田铺村护坡砌石500立方米和道路硬化及加宽750平方米</t>
  </si>
  <si>
    <t>解决群众安全出行</t>
  </si>
  <si>
    <t>大桥村主干道排水沟改造工程</t>
  </si>
  <si>
    <t>村庄主干道旁排水沟改造：
1、修建下水道约882米
2、路面破除修复约200平方米。
3、修建检查井110个</t>
  </si>
  <si>
    <t>解决群众出行及居住安全</t>
  </si>
  <si>
    <t>李圣国</t>
  </si>
  <si>
    <t>石丘村主干道排水沟改造工程</t>
  </si>
  <si>
    <t>村庄主干道旁排水沟改造及相关配套工程：                                                                          1、路面破除修复约900平方米，                                                                                2、下水道建设：铺设直径0.3米水泥管约467米
3、建设雨水井16个。</t>
  </si>
  <si>
    <t>官庄村主干道排水沟改造工程</t>
  </si>
  <si>
    <t>官庄村</t>
  </si>
  <si>
    <r>
      <rPr>
        <sz val="12"/>
        <rFont val="仿宋_GB2312"/>
        <charset val="134"/>
      </rPr>
      <t>村庄主干道旁排水沟渠改造：
1、铺设DN500波纹管约1038米；
2、修建单边排水沟约711米，沟底硬化约302</t>
    </r>
    <r>
      <rPr>
        <sz val="12"/>
        <rFont val="宋体"/>
        <charset val="134"/>
      </rPr>
      <t>㎡</t>
    </r>
    <r>
      <rPr>
        <sz val="12"/>
        <rFont val="仿宋_GB2312"/>
        <charset val="134"/>
      </rPr>
      <t>；
3、修建检查井60个</t>
    </r>
  </si>
  <si>
    <t>肖灿唐</t>
  </si>
  <si>
    <t>高黄村二、四组西渠渠道建设</t>
  </si>
  <si>
    <t>高黄村</t>
  </si>
  <si>
    <t>高黄村二、四组西渠石砌长1100m*高0.8m*宽0.5m*双侧</t>
  </si>
  <si>
    <t>解决二、四组150亩农田的增产增收。</t>
  </si>
  <si>
    <t>成志卫</t>
  </si>
  <si>
    <t>高黄村黄桥河骆家梁段东侧河堤护坡工程</t>
  </si>
  <si>
    <t>高黄村黄桥河骆家梁段东侧河堤护坡浆砌石，长200m，高3m,宽1m，</t>
  </si>
  <si>
    <t>增强黄桥河骆家梁段的排水功能，保护公路维护村民安全出行，改善民生，美化人居环境。</t>
  </si>
  <si>
    <t>建设一幢长61米、宽41米、高11米钢结构厂房</t>
  </si>
  <si>
    <t>带动8户群众务工，增加农民和村集体收入</t>
  </si>
  <si>
    <t>202年人居环境整治</t>
  </si>
  <si>
    <t>阳新县</t>
  </si>
  <si>
    <t>村庄环境整治、公共基础设施建设</t>
  </si>
  <si>
    <t>参与工程建设获得劳务报酬</t>
  </si>
  <si>
    <t>农村地区基础设施完善，人居环境改善</t>
  </si>
  <si>
    <t>农业农村局（乡村建设股）</t>
  </si>
  <si>
    <t>万建学</t>
  </si>
  <si>
    <t>2026年黄石市市级民生实事太阳能路灯工程</t>
  </si>
  <si>
    <t>公共照明设施</t>
  </si>
  <si>
    <t>阳新县（10个镇区20个村）</t>
  </si>
  <si>
    <t>在村庄出行频率较高的进出路口党员群众服务中心，文化活动广场安装太阳能路灯，计划采购安装太阳能路灯900盏</t>
  </si>
  <si>
    <t>在村庄出行频率较高的进出路口、党员群众服务中心、文化活动广场安装太阳能路灯</t>
  </si>
  <si>
    <t>农业农村局（生态能源服务中心）</t>
  </si>
  <si>
    <t>石崇波</t>
  </si>
  <si>
    <t>农村寄递物流网点建设</t>
  </si>
  <si>
    <t>市场建设和农村物流</t>
  </si>
  <si>
    <t>巩固拓展“快递进村”成果工作支出，支持农村地区提档升级寄递物流村级服务网点建设</t>
  </si>
  <si>
    <t>带动脱贫户和农户增收</t>
  </si>
  <si>
    <t>农村地区寄递物流村级服务网点建设完善</t>
  </si>
  <si>
    <t>交运局</t>
  </si>
  <si>
    <t>徐晓海</t>
  </si>
  <si>
    <t>粮食安全及稳产保供</t>
  </si>
  <si>
    <t>支持粮油规模化种植、精深加工、品牌打造与市场拓展、社会化服务、订单农业、科技成果转化、技术服务推广等，以及生猪规模化场建设、扩能增量综合奖补、仔猪本地育肥、养殖贷款贴息等</t>
  </si>
  <si>
    <t>种养殖业稳步提升</t>
  </si>
  <si>
    <t>农业农村局（种植业股）</t>
  </si>
  <si>
    <t>邢国仁</t>
  </si>
  <si>
    <t>易地搬迁</t>
  </si>
  <si>
    <t>易地扶贫搬迁</t>
  </si>
  <si>
    <t>易迁人员生活条件改善</t>
  </si>
  <si>
    <t>财政局</t>
  </si>
  <si>
    <r>
      <rPr>
        <sz val="10"/>
        <rFont val="仿宋_GB2312"/>
        <charset val="134"/>
      </rPr>
      <t>乐昌</t>
    </r>
    <r>
      <rPr>
        <sz val="10"/>
        <rFont val="宋体"/>
        <charset val="134"/>
      </rPr>
      <t>棽</t>
    </r>
  </si>
  <si>
    <t>农村环境整治</t>
  </si>
  <si>
    <t>农村人居环境整治</t>
  </si>
  <si>
    <t>农村生活环境改善</t>
  </si>
  <si>
    <t>自然资源局</t>
  </si>
  <si>
    <t>朱细明</t>
  </si>
  <si>
    <t>农田改造项目</t>
  </si>
  <si>
    <t>各镇区</t>
  </si>
  <si>
    <t>推动小田变大田、农田变良田，提升耕地质量和产出水平</t>
  </si>
  <si>
    <t>农业生产条件改善</t>
  </si>
  <si>
    <t>四好农村路建设</t>
  </si>
  <si>
    <t>对农村地区路基补强、路面修缮、排水工程、交通安全设施完善等</t>
  </si>
  <si>
    <t>农村交通状况改善</t>
  </si>
  <si>
    <t>陈绪栋</t>
  </si>
  <si>
    <t>阳新县2026年度枳壳、茶叶苗供苗项目</t>
  </si>
  <si>
    <t>通过免费购苗形式对新发展枳壳、茶叶，新型经营主体止咳计划发展300亩，根据每亩50株；茶叶计划发展600亩，根据每亩3000株。</t>
  </si>
  <si>
    <t>带动脱贫户和周边种植户增收</t>
  </si>
  <si>
    <t>新发展枳壳产业300亩，茶叶产业600亩</t>
  </si>
  <si>
    <t>农业农村局（特产中心）</t>
  </si>
  <si>
    <t>胡育新</t>
  </si>
  <si>
    <t>帮扶车间奖补</t>
  </si>
  <si>
    <t>就业</t>
  </si>
  <si>
    <t>帮扶车间（特色手工基地）建设</t>
  </si>
  <si>
    <t>对全县符合条件要求的帮扶车间，按每个1-2万元的标准进行奖补</t>
  </si>
  <si>
    <t>鼓励当地群众积极参与帮扶车间的生产经营活动。通过提供就业培训、岗位推荐等服务，提高群众的就业技能和就业机会。</t>
  </si>
  <si>
    <t>提升帮扶车间的生产经营水平，实现年产值增长，确保群众从帮扶车间的发展中获得更多的利益，提高群众的满意度和获得感。</t>
  </si>
  <si>
    <t>肖坚</t>
  </si>
  <si>
    <t>户厕改造</t>
  </si>
  <si>
    <t>对全县旱厕进行改造，改造成卫生厕所</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</si>
</sst>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7">
    <font>
      <sz val="11"/>
      <color theme="1"/>
      <name val="宋体"/>
      <charset val="134"/>
      <scheme val="minor"/>
    </font>
    <font>
      <sz val="11"/>
      <name val="宋体"/>
      <charset val="134"/>
      <scheme val="minor"/>
    </font>
    <font>
      <sz val="11"/>
      <name val="仿宋_GB2312"/>
      <charset val="134"/>
    </font>
    <font>
      <sz val="10"/>
      <name val="仿宋_GB2312"/>
      <charset val="134"/>
    </font>
    <font>
      <sz val="10"/>
      <name val="宋体"/>
      <charset val="134"/>
    </font>
    <font>
      <sz val="10"/>
      <name val="宋体"/>
      <charset val="134"/>
      <scheme val="minor"/>
    </font>
    <font>
      <sz val="12"/>
      <name val="宋体"/>
      <charset val="134"/>
    </font>
    <font>
      <sz val="18"/>
      <name val="方正小标宋简体"/>
      <charset val="134"/>
    </font>
    <font>
      <sz val="18"/>
      <name val="Times New Roman"/>
      <charset val="0"/>
    </font>
    <font>
      <b/>
      <sz val="14"/>
      <name val="黑体"/>
      <charset val="134"/>
    </font>
    <font>
      <sz val="12"/>
      <name val="仿宋_GB2312"/>
      <charset val="134"/>
    </font>
    <font>
      <sz val="12"/>
      <name val="FangSong"/>
      <charset val="134"/>
    </font>
    <font>
      <sz val="10"/>
      <name val="Arial"/>
      <charset val="134"/>
    </font>
    <font>
      <sz val="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name val="仿宋_GB2312"/>
      <charset val="134"/>
    </font>
    <font>
      <sz val="9"/>
      <name val="宋体"/>
      <charset val="134"/>
    </font>
    <font>
      <sz val="9"/>
      <name val="仿宋_GB2312"/>
      <charset val="134"/>
    </font>
    <font>
      <sz val="12"/>
      <name val="SimSun"/>
      <charset val="134"/>
    </font>
    <font>
      <sz val="10"/>
      <name val="方正书宋_GBK"/>
      <charset val="134"/>
    </font>
    <font>
      <sz val="11"/>
      <name val="方正书宋_GBK"/>
      <charset val="134"/>
    </font>
    <font>
      <sz val="12"/>
      <name val="Times New Roman"/>
      <charset val="134"/>
    </font>
    <font>
      <sz val="10"/>
      <name val="Times New Roman"/>
      <charset val="134"/>
    </font>
    <font>
      <sz val="10"/>
      <name val="黑体"/>
      <charset val="134"/>
    </font>
    <font>
      <sz val="10"/>
      <name val="DejaVu Sans"/>
      <charset val="134"/>
    </font>
    <font>
      <sz val="12"/>
      <name val="方正书宋_GBK"/>
      <charset val="134"/>
    </font>
    <font>
      <b/>
      <sz val="14"/>
      <name val="Times New Roman"/>
      <charset val="0"/>
    </font>
    <font>
      <sz val="14"/>
      <name val="Calibri"/>
      <charset val="0"/>
    </font>
    <font>
      <sz val="14"/>
      <name val="宋体"/>
      <charset val="134"/>
    </font>
    <font>
      <sz val="11"/>
      <name val="宋体"/>
      <charset val="134"/>
    </font>
    <font>
      <sz val="9"/>
      <name val="方正仿宋_GBK"/>
      <charset val="134"/>
    </font>
    <font>
      <sz val="9"/>
      <name val="宋体"/>
      <charset val="134"/>
      <scheme val="minor"/>
    </font>
    <font>
      <sz val="9"/>
      <name val="方正书宋_GBK"/>
      <charset val="134"/>
    </font>
    <font>
      <sz val="10"/>
      <name val="楷体"/>
      <charset val="134"/>
    </font>
    <font>
      <sz val="12"/>
      <name val="宋体"/>
      <charset val="134"/>
      <scheme val="minor"/>
    </font>
    <font>
      <sz val="11"/>
      <name val="黑体"/>
      <charset val="134"/>
    </font>
    <font>
      <sz val="11"/>
      <name val="楷体"/>
      <charset val="134"/>
    </font>
    <font>
      <sz val="11"/>
      <name val="Arial"/>
      <charset val="134"/>
    </font>
    <font>
      <sz val="11"/>
      <name val="SimSu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2"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3" applyNumberFormat="0" applyFill="0" applyAlignment="0" applyProtection="0">
      <alignment vertical="center"/>
    </xf>
    <xf numFmtId="0" fontId="20" fillId="0" borderId="3" applyNumberFormat="0" applyFill="0" applyAlignment="0" applyProtection="0">
      <alignment vertical="center"/>
    </xf>
    <xf numFmtId="0" fontId="21" fillId="0" borderId="4" applyNumberFormat="0" applyFill="0" applyAlignment="0" applyProtection="0">
      <alignment vertical="center"/>
    </xf>
    <xf numFmtId="0" fontId="21" fillId="0" borderId="0" applyNumberFormat="0" applyFill="0" applyBorder="0" applyAlignment="0" applyProtection="0">
      <alignment vertical="center"/>
    </xf>
    <xf numFmtId="0" fontId="22" fillId="3" borderId="5" applyNumberFormat="0" applyAlignment="0" applyProtection="0">
      <alignment vertical="center"/>
    </xf>
    <xf numFmtId="0" fontId="23" fillId="4" borderId="6" applyNumberFormat="0" applyAlignment="0" applyProtection="0">
      <alignment vertical="center"/>
    </xf>
    <xf numFmtId="0" fontId="24" fillId="4" borderId="5" applyNumberFormat="0" applyAlignment="0" applyProtection="0">
      <alignment vertical="center"/>
    </xf>
    <xf numFmtId="0" fontId="25" fillId="5" borderId="7" applyNumberFormat="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6" fillId="0" borderId="0">
      <alignment vertical="center"/>
    </xf>
    <xf numFmtId="0" fontId="6" fillId="0" borderId="0">
      <alignment vertical="center"/>
    </xf>
  </cellStyleXfs>
  <cellXfs count="23">
    <xf numFmtId="0" fontId="0" fillId="0" borderId="0" xfId="0">
      <alignment vertical="center"/>
    </xf>
    <xf numFmtId="0" fontId="1" fillId="0" borderId="0" xfId="0" applyFont="1" applyFill="1" applyBorder="1" applyAlignment="1">
      <alignment vertical="center"/>
    </xf>
    <xf numFmtId="0" fontId="1" fillId="0" borderId="0" xfId="0" applyFont="1" applyFill="1" applyAlignment="1">
      <alignment horizontal="left" vertical="center"/>
    </xf>
    <xf numFmtId="0" fontId="2" fillId="0" borderId="0" xfId="0" applyFont="1" applyFill="1" applyAlignment="1">
      <alignment horizontal="left" vertical="center"/>
    </xf>
    <xf numFmtId="0" fontId="3" fillId="0" borderId="0" xfId="0" applyFont="1" applyFill="1" applyAlignment="1">
      <alignment vertical="center"/>
    </xf>
    <xf numFmtId="0" fontId="1" fillId="0" borderId="0" xfId="0" applyFont="1" applyFill="1" applyAlignment="1">
      <alignment vertical="center"/>
    </xf>
    <xf numFmtId="0" fontId="3" fillId="0" borderId="0" xfId="0" applyFont="1" applyFill="1" applyBorder="1" applyAlignment="1">
      <alignment vertical="center"/>
    </xf>
    <xf numFmtId="0" fontId="4" fillId="0" borderId="0" xfId="0" applyFont="1" applyFill="1" applyBorder="1" applyAlignment="1">
      <alignment vertical="center"/>
    </xf>
    <xf numFmtId="0" fontId="5" fillId="0" borderId="0" xfId="0" applyFont="1" applyFill="1" applyAlignment="1">
      <alignment vertical="center"/>
    </xf>
    <xf numFmtId="0" fontId="5" fillId="0" borderId="0" xfId="0" applyFont="1" applyFill="1" applyBorder="1" applyAlignment="1">
      <alignment vertical="center"/>
    </xf>
    <xf numFmtId="0" fontId="6" fillId="0" borderId="0" xfId="0" applyFont="1" applyFill="1" applyBorder="1" applyAlignment="1">
      <alignment vertical="center"/>
    </xf>
    <xf numFmtId="49" fontId="1" fillId="0" borderId="0" xfId="0" applyNumberFormat="1" applyFont="1" applyFill="1" applyAlignment="1">
      <alignment vertical="center"/>
    </xf>
    <xf numFmtId="0" fontId="1" fillId="0" borderId="0" xfId="0" applyFont="1">
      <alignment vertical="center"/>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3" fillId="0" borderId="1" xfId="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2" xfId="49"/>
    <cellStyle name="常规 10" xfId="50"/>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19</xdr:col>
      <xdr:colOff>436375</xdr:colOff>
      <xdr:row>432</xdr:row>
      <xdr:rowOff>290214</xdr:rowOff>
    </xdr:from>
    <xdr:to>
      <xdr:col>19</xdr:col>
      <xdr:colOff>512700</xdr:colOff>
      <xdr:row>432</xdr:row>
      <xdr:rowOff>290214</xdr:rowOff>
    </xdr:to>
    <xdr:pic>
      <xdr:nvPicPr>
        <xdr:cNvPr id="34" name="Picture 70" descr=" "/>
        <xdr:cNvPicPr/>
      </xdr:nvPicPr>
      <xdr:blipFill>
        <a:blip r:embed="rId1"/>
        <a:srcRect/>
        <a:stretch>
          <a:fillRect/>
        </a:stretch>
      </xdr:blipFill>
      <xdr:spPr>
        <a:xfrm>
          <a:off x="14944090" y="295406445"/>
          <a:ext cx="76200" cy="0"/>
        </a:xfrm>
        <a:prstGeom prst="rect">
          <a:avLst/>
        </a:prstGeom>
        <a:noFill/>
        <a:ln w="9525" cap="flat" cmpd="sng">
          <a:noFill/>
          <a:prstDash val="solid"/>
          <a:miter/>
        </a:ln>
        <a:effectLst/>
      </xdr:spPr>
    </xdr:pic>
    <xdr:clientData/>
  </xdr:twoCellAnchor>
  <xdr:twoCellAnchor>
    <xdr:from>
      <xdr:col>19</xdr:col>
      <xdr:colOff>436375</xdr:colOff>
      <xdr:row>433</xdr:row>
      <xdr:rowOff>290214</xdr:rowOff>
    </xdr:from>
    <xdr:to>
      <xdr:col>19</xdr:col>
      <xdr:colOff>512700</xdr:colOff>
      <xdr:row>433</xdr:row>
      <xdr:rowOff>290214</xdr:rowOff>
    </xdr:to>
    <xdr:pic>
      <xdr:nvPicPr>
        <xdr:cNvPr id="35" name="Picture 70" descr=" "/>
        <xdr:cNvPicPr/>
      </xdr:nvPicPr>
      <xdr:blipFill>
        <a:blip r:embed="rId1"/>
        <a:srcRect/>
        <a:stretch>
          <a:fillRect/>
        </a:stretch>
      </xdr:blipFill>
      <xdr:spPr>
        <a:xfrm>
          <a:off x="14944090" y="296168445"/>
          <a:ext cx="76200" cy="0"/>
        </a:xfrm>
        <a:prstGeom prst="rect">
          <a:avLst/>
        </a:prstGeom>
        <a:noFill/>
        <a:ln w="9525" cap="flat" cmpd="sng">
          <a:noFill/>
          <a:prstDash val="solid"/>
          <a:miter/>
        </a:ln>
        <a:effectLst/>
      </xdr:spPr>
    </xdr:pic>
    <xdr:clientData/>
  </xdr:twoCellAnchor>
  <xdr:twoCellAnchor>
    <xdr:from>
      <xdr:col>19</xdr:col>
      <xdr:colOff>436375</xdr:colOff>
      <xdr:row>434</xdr:row>
      <xdr:rowOff>290214</xdr:rowOff>
    </xdr:from>
    <xdr:to>
      <xdr:col>19</xdr:col>
      <xdr:colOff>512700</xdr:colOff>
      <xdr:row>434</xdr:row>
      <xdr:rowOff>290214</xdr:rowOff>
    </xdr:to>
    <xdr:pic>
      <xdr:nvPicPr>
        <xdr:cNvPr id="36" name="Picture 70" descr=" "/>
        <xdr:cNvPicPr/>
      </xdr:nvPicPr>
      <xdr:blipFill>
        <a:blip r:embed="rId1"/>
        <a:srcRect/>
        <a:stretch>
          <a:fillRect/>
        </a:stretch>
      </xdr:blipFill>
      <xdr:spPr>
        <a:xfrm>
          <a:off x="14944090" y="297235245"/>
          <a:ext cx="76200" cy="0"/>
        </a:xfrm>
        <a:prstGeom prst="rect">
          <a:avLst/>
        </a:prstGeom>
        <a:noFill/>
        <a:ln w="9525" cap="flat" cmpd="sng">
          <a:noFill/>
          <a:prstDash val="solid"/>
          <a:miter/>
        </a:ln>
        <a:effectLst/>
      </xdr:spPr>
    </xdr:pic>
    <xdr:clientData/>
  </xdr:twoCellAnchor>
  <xdr:twoCellAnchor>
    <xdr:from>
      <xdr:col>19</xdr:col>
      <xdr:colOff>436375</xdr:colOff>
      <xdr:row>435</xdr:row>
      <xdr:rowOff>0</xdr:rowOff>
    </xdr:from>
    <xdr:to>
      <xdr:col>19</xdr:col>
      <xdr:colOff>512700</xdr:colOff>
      <xdr:row>435</xdr:row>
      <xdr:rowOff>290214</xdr:rowOff>
    </xdr:to>
    <xdr:pic>
      <xdr:nvPicPr>
        <xdr:cNvPr id="37" name="Picture 70" descr=" "/>
        <xdr:cNvPicPr/>
      </xdr:nvPicPr>
      <xdr:blipFill>
        <a:blip r:embed="rId1"/>
        <a:srcRect/>
        <a:stretch>
          <a:fillRect/>
        </a:stretch>
      </xdr:blipFill>
      <xdr:spPr>
        <a:xfrm>
          <a:off x="14944090" y="297707050"/>
          <a:ext cx="76200" cy="290195"/>
        </a:xfrm>
        <a:prstGeom prst="rect">
          <a:avLst/>
        </a:prstGeom>
        <a:noFill/>
        <a:ln w="9525" cap="flat" cmpd="sng">
          <a:noFill/>
          <a:prstDash val="solid"/>
          <a:miter/>
        </a:ln>
        <a:effectLst/>
      </xdr:spPr>
    </xdr:pic>
    <xdr:clientData/>
  </xdr:twoCellAnchor>
  <xdr:twoCellAnchor>
    <xdr:from>
      <xdr:col>19</xdr:col>
      <xdr:colOff>436375</xdr:colOff>
      <xdr:row>436</xdr:row>
      <xdr:rowOff>290214</xdr:rowOff>
    </xdr:from>
    <xdr:to>
      <xdr:col>19</xdr:col>
      <xdr:colOff>512700</xdr:colOff>
      <xdr:row>436</xdr:row>
      <xdr:rowOff>290214</xdr:rowOff>
    </xdr:to>
    <xdr:pic>
      <xdr:nvPicPr>
        <xdr:cNvPr id="38" name="Picture 70" descr=" "/>
        <xdr:cNvPicPr/>
      </xdr:nvPicPr>
      <xdr:blipFill>
        <a:blip r:embed="rId1"/>
        <a:srcRect/>
        <a:stretch>
          <a:fillRect/>
        </a:stretch>
      </xdr:blipFill>
      <xdr:spPr>
        <a:xfrm>
          <a:off x="14944090" y="298759245"/>
          <a:ext cx="76200" cy="0"/>
        </a:xfrm>
        <a:prstGeom prst="rect">
          <a:avLst/>
        </a:prstGeom>
        <a:noFill/>
        <a:ln w="9525" cap="flat" cmpd="sng">
          <a:noFill/>
          <a:prstDash val="solid"/>
          <a:miter/>
        </a:ln>
        <a:effectLst/>
      </xdr:spPr>
    </xdr:pic>
    <xdr:clientData/>
  </xdr:twoCellAnchor>
  <xdr:twoCellAnchor>
    <xdr:from>
      <xdr:col>19</xdr:col>
      <xdr:colOff>436375</xdr:colOff>
      <xdr:row>437</xdr:row>
      <xdr:rowOff>290214</xdr:rowOff>
    </xdr:from>
    <xdr:to>
      <xdr:col>19</xdr:col>
      <xdr:colOff>512700</xdr:colOff>
      <xdr:row>437</xdr:row>
      <xdr:rowOff>290214</xdr:rowOff>
    </xdr:to>
    <xdr:pic>
      <xdr:nvPicPr>
        <xdr:cNvPr id="39" name="Picture 70" descr=" "/>
        <xdr:cNvPicPr/>
      </xdr:nvPicPr>
      <xdr:blipFill>
        <a:blip r:embed="rId1"/>
        <a:srcRect/>
        <a:stretch>
          <a:fillRect/>
        </a:stretch>
      </xdr:blipFill>
      <xdr:spPr>
        <a:xfrm>
          <a:off x="14944090" y="299216445"/>
          <a:ext cx="76200" cy="0"/>
        </a:xfrm>
        <a:prstGeom prst="rect">
          <a:avLst/>
        </a:prstGeom>
        <a:noFill/>
        <a:ln w="9525" cap="flat" cmpd="sng">
          <a:noFill/>
          <a:prstDash val="solid"/>
          <a:miter/>
        </a:ln>
        <a:effectLst/>
      </xdr:spPr>
    </xdr:pic>
    <xdr:clientData/>
  </xdr:twoCellAnchor>
  <xdr:twoCellAnchor>
    <xdr:from>
      <xdr:col>19</xdr:col>
      <xdr:colOff>436375</xdr:colOff>
      <xdr:row>438</xdr:row>
      <xdr:rowOff>0</xdr:rowOff>
    </xdr:from>
    <xdr:to>
      <xdr:col>19</xdr:col>
      <xdr:colOff>512700</xdr:colOff>
      <xdr:row>438</xdr:row>
      <xdr:rowOff>290214</xdr:rowOff>
    </xdr:to>
    <xdr:pic>
      <xdr:nvPicPr>
        <xdr:cNvPr id="40" name="Picture 70" descr=" "/>
        <xdr:cNvPicPr/>
      </xdr:nvPicPr>
      <xdr:blipFill>
        <a:blip r:embed="rId1"/>
        <a:srcRect/>
        <a:stretch>
          <a:fillRect/>
        </a:stretch>
      </xdr:blipFill>
      <xdr:spPr>
        <a:xfrm>
          <a:off x="14944090" y="299688250"/>
          <a:ext cx="76200" cy="290195"/>
        </a:xfrm>
        <a:prstGeom prst="rect">
          <a:avLst/>
        </a:prstGeom>
        <a:noFill/>
        <a:ln w="9525" cap="flat" cmpd="sng">
          <a:noFill/>
          <a:prstDash val="solid"/>
          <a:miter/>
        </a:ln>
        <a:effectLst/>
      </xdr:spPr>
    </xdr:pic>
    <xdr:clientData/>
  </xdr:twoCellAnchor>
  <xdr:twoCellAnchor>
    <xdr:from>
      <xdr:col>19</xdr:col>
      <xdr:colOff>436375</xdr:colOff>
      <xdr:row>440</xdr:row>
      <xdr:rowOff>290214</xdr:rowOff>
    </xdr:from>
    <xdr:to>
      <xdr:col>19</xdr:col>
      <xdr:colOff>512700</xdr:colOff>
      <xdr:row>440</xdr:row>
      <xdr:rowOff>290214</xdr:rowOff>
    </xdr:to>
    <xdr:pic>
      <xdr:nvPicPr>
        <xdr:cNvPr id="41" name="Picture 70" descr=" "/>
        <xdr:cNvPicPr/>
      </xdr:nvPicPr>
      <xdr:blipFill>
        <a:blip r:embed="rId1"/>
        <a:srcRect/>
        <a:stretch>
          <a:fillRect/>
        </a:stretch>
      </xdr:blipFill>
      <xdr:spPr>
        <a:xfrm>
          <a:off x="14944090" y="301502445"/>
          <a:ext cx="76200" cy="0"/>
        </a:xfrm>
        <a:prstGeom prst="rect">
          <a:avLst/>
        </a:prstGeom>
        <a:noFill/>
        <a:ln w="9525" cap="flat" cmpd="sng">
          <a:noFill/>
          <a:prstDash val="solid"/>
          <a:miter/>
        </a:ln>
        <a:effectLst/>
      </xdr:spPr>
    </xdr:pic>
    <xdr:clientData/>
  </xdr:twoCellAnchor>
  <xdr:twoCellAnchor>
    <xdr:from>
      <xdr:col>19</xdr:col>
      <xdr:colOff>436375</xdr:colOff>
      <xdr:row>437</xdr:row>
      <xdr:rowOff>290214</xdr:rowOff>
    </xdr:from>
    <xdr:to>
      <xdr:col>19</xdr:col>
      <xdr:colOff>512700</xdr:colOff>
      <xdr:row>437</xdr:row>
      <xdr:rowOff>290214</xdr:rowOff>
    </xdr:to>
    <xdr:pic>
      <xdr:nvPicPr>
        <xdr:cNvPr id="42" name="Picture 70" descr=" "/>
        <xdr:cNvPicPr/>
      </xdr:nvPicPr>
      <xdr:blipFill>
        <a:blip r:embed="rId1"/>
        <a:srcRect/>
        <a:stretch>
          <a:fillRect/>
        </a:stretch>
      </xdr:blipFill>
      <xdr:spPr>
        <a:xfrm>
          <a:off x="14944090" y="299216445"/>
          <a:ext cx="76200" cy="0"/>
        </a:xfrm>
        <a:prstGeom prst="rect">
          <a:avLst/>
        </a:prstGeom>
        <a:noFill/>
        <a:ln w="9525" cap="flat" cmpd="sng">
          <a:noFill/>
          <a:prstDash val="solid"/>
          <a:miter/>
        </a:ln>
        <a:effectLst/>
      </xdr:spPr>
    </xdr:pic>
    <xdr:clientData/>
  </xdr:twoCellAnchor>
  <xdr:twoCellAnchor>
    <xdr:from>
      <xdr:col>19</xdr:col>
      <xdr:colOff>436375</xdr:colOff>
      <xdr:row>442</xdr:row>
      <xdr:rowOff>0</xdr:rowOff>
    </xdr:from>
    <xdr:to>
      <xdr:col>19</xdr:col>
      <xdr:colOff>512700</xdr:colOff>
      <xdr:row>442</xdr:row>
      <xdr:rowOff>290214</xdr:rowOff>
    </xdr:to>
    <xdr:pic>
      <xdr:nvPicPr>
        <xdr:cNvPr id="43" name="Picture 70" descr=" "/>
        <xdr:cNvPicPr/>
      </xdr:nvPicPr>
      <xdr:blipFill>
        <a:blip r:embed="rId1"/>
        <a:srcRect/>
        <a:stretch>
          <a:fillRect/>
        </a:stretch>
      </xdr:blipFill>
      <xdr:spPr>
        <a:xfrm>
          <a:off x="14944090" y="302431450"/>
          <a:ext cx="76200" cy="290195"/>
        </a:xfrm>
        <a:prstGeom prst="rect">
          <a:avLst/>
        </a:prstGeom>
        <a:noFill/>
        <a:ln w="9525" cap="flat" cmpd="sng">
          <a:noFill/>
          <a:prstDash val="solid"/>
          <a:miter/>
        </a:ln>
        <a:effectLst/>
      </xdr:spPr>
    </xdr:pic>
    <xdr:clientData/>
  </xdr:twoCellAnchor>
  <xdr:twoCellAnchor>
    <xdr:from>
      <xdr:col>17</xdr:col>
      <xdr:colOff>436375</xdr:colOff>
      <xdr:row>443</xdr:row>
      <xdr:rowOff>290214</xdr:rowOff>
    </xdr:from>
    <xdr:to>
      <xdr:col>17</xdr:col>
      <xdr:colOff>512700</xdr:colOff>
      <xdr:row>443</xdr:row>
      <xdr:rowOff>290214</xdr:rowOff>
    </xdr:to>
    <xdr:pic>
      <xdr:nvPicPr>
        <xdr:cNvPr id="44" name="Picture 70" descr=" "/>
        <xdr:cNvPicPr/>
      </xdr:nvPicPr>
      <xdr:blipFill>
        <a:blip r:embed="rId1"/>
        <a:srcRect/>
        <a:stretch>
          <a:fillRect/>
        </a:stretch>
      </xdr:blipFill>
      <xdr:spPr>
        <a:xfrm>
          <a:off x="13572490" y="303483645"/>
          <a:ext cx="76200" cy="0"/>
        </a:xfrm>
        <a:prstGeom prst="rect">
          <a:avLst/>
        </a:prstGeom>
        <a:noFill/>
        <a:ln w="9525" cap="flat" cmpd="sng">
          <a:noFill/>
          <a:prstDash val="solid"/>
          <a:miter/>
        </a:ln>
        <a:effectLst/>
      </xdr:spPr>
    </xdr:pic>
    <xdr:clientData/>
  </xdr:twoCellAnchor>
  <xdr:twoCellAnchor>
    <xdr:from>
      <xdr:col>19</xdr:col>
      <xdr:colOff>436375</xdr:colOff>
      <xdr:row>433</xdr:row>
      <xdr:rowOff>290214</xdr:rowOff>
    </xdr:from>
    <xdr:to>
      <xdr:col>19</xdr:col>
      <xdr:colOff>512700</xdr:colOff>
      <xdr:row>433</xdr:row>
      <xdr:rowOff>290214</xdr:rowOff>
    </xdr:to>
    <xdr:pic>
      <xdr:nvPicPr>
        <xdr:cNvPr id="45" name="Picture 70" descr=" "/>
        <xdr:cNvPicPr/>
      </xdr:nvPicPr>
      <xdr:blipFill>
        <a:blip r:embed="rId1"/>
        <a:srcRect/>
        <a:stretch>
          <a:fillRect/>
        </a:stretch>
      </xdr:blipFill>
      <xdr:spPr>
        <a:xfrm>
          <a:off x="14944090" y="296168445"/>
          <a:ext cx="76200" cy="0"/>
        </a:xfrm>
        <a:prstGeom prst="rect">
          <a:avLst/>
        </a:prstGeom>
        <a:noFill/>
        <a:ln w="9525" cap="flat" cmpd="sng">
          <a:noFill/>
          <a:prstDash val="solid"/>
          <a:miter/>
        </a:ln>
        <a:effectLst/>
      </xdr:spPr>
    </xdr:pic>
    <xdr:clientData/>
  </xdr:twoCellAnchor>
  <xdr:twoCellAnchor>
    <xdr:from>
      <xdr:col>19</xdr:col>
      <xdr:colOff>436375</xdr:colOff>
      <xdr:row>433</xdr:row>
      <xdr:rowOff>290214</xdr:rowOff>
    </xdr:from>
    <xdr:to>
      <xdr:col>19</xdr:col>
      <xdr:colOff>512700</xdr:colOff>
      <xdr:row>433</xdr:row>
      <xdr:rowOff>290214</xdr:rowOff>
    </xdr:to>
    <xdr:pic>
      <xdr:nvPicPr>
        <xdr:cNvPr id="46" name="Picture 70" descr=" "/>
        <xdr:cNvPicPr/>
      </xdr:nvPicPr>
      <xdr:blipFill>
        <a:blip r:embed="rId1"/>
        <a:srcRect/>
        <a:stretch>
          <a:fillRect/>
        </a:stretch>
      </xdr:blipFill>
      <xdr:spPr>
        <a:xfrm>
          <a:off x="14944090" y="296168445"/>
          <a:ext cx="76200" cy="0"/>
        </a:xfrm>
        <a:prstGeom prst="rect">
          <a:avLst/>
        </a:prstGeom>
        <a:noFill/>
        <a:ln w="9525" cap="flat" cmpd="sng">
          <a:noFill/>
          <a:prstDash val="solid"/>
          <a:miter/>
        </a:ln>
        <a:effectLst/>
      </xdr:spPr>
    </xdr:pic>
    <xdr:clientData/>
  </xdr:twoCellAnchor>
  <xdr:twoCellAnchor>
    <xdr:from>
      <xdr:col>17</xdr:col>
      <xdr:colOff>436375</xdr:colOff>
      <xdr:row>447</xdr:row>
      <xdr:rowOff>0</xdr:rowOff>
    </xdr:from>
    <xdr:to>
      <xdr:col>17</xdr:col>
      <xdr:colOff>512700</xdr:colOff>
      <xdr:row>447</xdr:row>
      <xdr:rowOff>290214</xdr:rowOff>
    </xdr:to>
    <xdr:pic>
      <xdr:nvPicPr>
        <xdr:cNvPr id="47" name="Picture 70" descr=" "/>
        <xdr:cNvPicPr/>
      </xdr:nvPicPr>
      <xdr:blipFill>
        <a:blip r:embed="rId1"/>
        <a:srcRect/>
        <a:stretch>
          <a:fillRect/>
        </a:stretch>
      </xdr:blipFill>
      <xdr:spPr>
        <a:xfrm>
          <a:off x="13572490" y="306241450"/>
          <a:ext cx="76200" cy="290195"/>
        </a:xfrm>
        <a:prstGeom prst="rect">
          <a:avLst/>
        </a:prstGeom>
        <a:noFill/>
        <a:ln w="9525" cap="flat" cmpd="sng">
          <a:noFill/>
          <a:prstDash val="solid"/>
          <a:miter/>
        </a:ln>
        <a:effectLst/>
      </xdr:spPr>
    </xdr:pic>
    <xdr:clientData/>
  </xdr:twoCellAnchor>
  <xdr:twoCellAnchor>
    <xdr:from>
      <xdr:col>19</xdr:col>
      <xdr:colOff>436375</xdr:colOff>
      <xdr:row>445</xdr:row>
      <xdr:rowOff>0</xdr:rowOff>
    </xdr:from>
    <xdr:to>
      <xdr:col>19</xdr:col>
      <xdr:colOff>512700</xdr:colOff>
      <xdr:row>445</xdr:row>
      <xdr:rowOff>290214</xdr:rowOff>
    </xdr:to>
    <xdr:pic>
      <xdr:nvPicPr>
        <xdr:cNvPr id="48" name="Picture 70" descr=" "/>
        <xdr:cNvPicPr/>
      </xdr:nvPicPr>
      <xdr:blipFill>
        <a:blip r:embed="rId1"/>
        <a:srcRect/>
        <a:stretch>
          <a:fillRect/>
        </a:stretch>
      </xdr:blipFill>
      <xdr:spPr>
        <a:xfrm>
          <a:off x="14944090" y="304717450"/>
          <a:ext cx="76200" cy="290195"/>
        </a:xfrm>
        <a:prstGeom prst="rect">
          <a:avLst/>
        </a:prstGeom>
        <a:noFill/>
        <a:ln w="9525" cap="flat" cmpd="sng">
          <a:noFill/>
          <a:prstDash val="solid"/>
          <a:miter/>
        </a:ln>
        <a:effectLst/>
      </xdr:spPr>
    </xdr:pic>
    <xdr:clientData/>
  </xdr:twoCellAnchor>
  <xdr:twoCellAnchor>
    <xdr:from>
      <xdr:col>19</xdr:col>
      <xdr:colOff>436375</xdr:colOff>
      <xdr:row>439</xdr:row>
      <xdr:rowOff>290214</xdr:rowOff>
    </xdr:from>
    <xdr:to>
      <xdr:col>19</xdr:col>
      <xdr:colOff>512700</xdr:colOff>
      <xdr:row>439</xdr:row>
      <xdr:rowOff>290214</xdr:rowOff>
    </xdr:to>
    <xdr:pic>
      <xdr:nvPicPr>
        <xdr:cNvPr id="49" name="Picture 70" descr=" "/>
        <xdr:cNvPicPr/>
      </xdr:nvPicPr>
      <xdr:blipFill>
        <a:blip r:embed="rId1"/>
        <a:srcRect/>
        <a:stretch>
          <a:fillRect/>
        </a:stretch>
      </xdr:blipFill>
      <xdr:spPr>
        <a:xfrm>
          <a:off x="14944090" y="300740445"/>
          <a:ext cx="76200" cy="0"/>
        </a:xfrm>
        <a:prstGeom prst="rect">
          <a:avLst/>
        </a:prstGeom>
        <a:noFill/>
        <a:ln w="9525" cap="flat" cmpd="sng">
          <a:noFill/>
          <a:prstDash val="solid"/>
          <a:miter/>
        </a:ln>
        <a:effectLst/>
      </xdr:spPr>
    </xdr:pic>
    <xdr:clientData/>
  </xdr:twoCellAnchor>
  <xdr:twoCellAnchor>
    <xdr:from>
      <xdr:col>19</xdr:col>
      <xdr:colOff>436375</xdr:colOff>
      <xdr:row>508</xdr:row>
      <xdr:rowOff>290214</xdr:rowOff>
    </xdr:from>
    <xdr:to>
      <xdr:col>19</xdr:col>
      <xdr:colOff>512700</xdr:colOff>
      <xdr:row>508</xdr:row>
      <xdr:rowOff>290214</xdr:rowOff>
    </xdr:to>
    <xdr:pic>
      <xdr:nvPicPr>
        <xdr:cNvPr id="50" name="Picture 70" descr=" "/>
        <xdr:cNvPicPr/>
      </xdr:nvPicPr>
      <xdr:blipFill>
        <a:blip r:embed="rId1"/>
        <a:srcRect/>
        <a:stretch>
          <a:fillRect/>
        </a:stretch>
      </xdr:blipFill>
      <xdr:spPr>
        <a:xfrm>
          <a:off x="14944090" y="351489645"/>
          <a:ext cx="76200" cy="0"/>
        </a:xfrm>
        <a:prstGeom prst="rect">
          <a:avLst/>
        </a:prstGeom>
        <a:noFill/>
        <a:ln w="9525" cap="flat" cmpd="sng">
          <a:noFill/>
          <a:prstDash val="solid"/>
          <a:miter/>
        </a:ln>
        <a:effectLst/>
      </xdr:spPr>
    </xdr:pic>
    <xdr:clientData/>
  </xdr:twoCellAnchor>
  <xdr:twoCellAnchor>
    <xdr:from>
      <xdr:col>19</xdr:col>
      <xdr:colOff>436375</xdr:colOff>
      <xdr:row>547</xdr:row>
      <xdr:rowOff>290214</xdr:rowOff>
    </xdr:from>
    <xdr:to>
      <xdr:col>19</xdr:col>
      <xdr:colOff>512700</xdr:colOff>
      <xdr:row>547</xdr:row>
      <xdr:rowOff>290214</xdr:rowOff>
    </xdr:to>
    <xdr:pic>
      <xdr:nvPicPr>
        <xdr:cNvPr id="51" name="Picture 70" descr=" "/>
        <xdr:cNvPicPr/>
      </xdr:nvPicPr>
      <xdr:blipFill>
        <a:blip r:embed="rId1"/>
        <a:srcRect/>
        <a:stretch>
          <a:fillRect/>
        </a:stretch>
      </xdr:blipFill>
      <xdr:spPr>
        <a:xfrm>
          <a:off x="14944090" y="376559445"/>
          <a:ext cx="76200" cy="0"/>
        </a:xfrm>
        <a:prstGeom prst="rect">
          <a:avLst/>
        </a:prstGeom>
        <a:noFill/>
        <a:ln w="9525" cap="flat" cmpd="sng">
          <a:noFill/>
          <a:prstDash val="solid"/>
          <a:miter/>
        </a:ln>
        <a:effectLst/>
      </xdr:spPr>
    </xdr:pic>
    <xdr:clientData/>
  </xdr:twoCellAnchor>
  <xdr:twoCellAnchor>
    <xdr:from>
      <xdr:col>19</xdr:col>
      <xdr:colOff>436375</xdr:colOff>
      <xdr:row>548</xdr:row>
      <xdr:rowOff>290214</xdr:rowOff>
    </xdr:from>
    <xdr:to>
      <xdr:col>19</xdr:col>
      <xdr:colOff>512700</xdr:colOff>
      <xdr:row>548</xdr:row>
      <xdr:rowOff>290214</xdr:rowOff>
    </xdr:to>
    <xdr:pic>
      <xdr:nvPicPr>
        <xdr:cNvPr id="52" name="Picture 70" descr=" "/>
        <xdr:cNvPicPr/>
      </xdr:nvPicPr>
      <xdr:blipFill>
        <a:blip r:embed="rId1"/>
        <a:srcRect/>
        <a:stretch>
          <a:fillRect/>
        </a:stretch>
      </xdr:blipFill>
      <xdr:spPr>
        <a:xfrm>
          <a:off x="14944090" y="377016645"/>
          <a:ext cx="76200" cy="0"/>
        </a:xfrm>
        <a:prstGeom prst="rect">
          <a:avLst/>
        </a:prstGeom>
        <a:noFill/>
        <a:ln w="9525" cap="flat" cmpd="sng">
          <a:noFill/>
          <a:prstDash val="solid"/>
          <a:miter/>
        </a:ln>
        <a:effectLst/>
      </xdr:spPr>
    </xdr:pic>
    <xdr:clientData/>
  </xdr:twoCellAnchor>
  <xdr:twoCellAnchor>
    <xdr:from>
      <xdr:col>19</xdr:col>
      <xdr:colOff>436375</xdr:colOff>
      <xdr:row>549</xdr:row>
      <xdr:rowOff>290214</xdr:rowOff>
    </xdr:from>
    <xdr:to>
      <xdr:col>19</xdr:col>
      <xdr:colOff>512700</xdr:colOff>
      <xdr:row>549</xdr:row>
      <xdr:rowOff>290214</xdr:rowOff>
    </xdr:to>
    <xdr:pic>
      <xdr:nvPicPr>
        <xdr:cNvPr id="53" name="Picture 70" descr=" "/>
        <xdr:cNvPicPr/>
      </xdr:nvPicPr>
      <xdr:blipFill>
        <a:blip r:embed="rId1"/>
        <a:srcRect/>
        <a:stretch>
          <a:fillRect/>
        </a:stretch>
      </xdr:blipFill>
      <xdr:spPr>
        <a:xfrm>
          <a:off x="14944090" y="377473845"/>
          <a:ext cx="76200" cy="0"/>
        </a:xfrm>
        <a:prstGeom prst="rect">
          <a:avLst/>
        </a:prstGeom>
        <a:noFill/>
        <a:ln w="9525" cap="flat" cmpd="sng">
          <a:noFill/>
          <a:prstDash val="solid"/>
          <a:miter/>
        </a:ln>
        <a:effectLst/>
      </xdr:spPr>
    </xdr:pic>
    <xdr:clientData/>
  </xdr:twoCellAnchor>
  <xdr:twoCellAnchor>
    <xdr:from>
      <xdr:col>19</xdr:col>
      <xdr:colOff>436375</xdr:colOff>
      <xdr:row>550</xdr:row>
      <xdr:rowOff>0</xdr:rowOff>
    </xdr:from>
    <xdr:to>
      <xdr:col>19</xdr:col>
      <xdr:colOff>512700</xdr:colOff>
      <xdr:row>550</xdr:row>
      <xdr:rowOff>290214</xdr:rowOff>
    </xdr:to>
    <xdr:pic>
      <xdr:nvPicPr>
        <xdr:cNvPr id="54" name="Picture 70" descr=" "/>
        <xdr:cNvPicPr/>
      </xdr:nvPicPr>
      <xdr:blipFill>
        <a:blip r:embed="rId1"/>
        <a:srcRect/>
        <a:stretch>
          <a:fillRect/>
        </a:stretch>
      </xdr:blipFill>
      <xdr:spPr>
        <a:xfrm>
          <a:off x="14944090" y="377640850"/>
          <a:ext cx="76200" cy="290195"/>
        </a:xfrm>
        <a:prstGeom prst="rect">
          <a:avLst/>
        </a:prstGeom>
        <a:noFill/>
        <a:ln w="9525" cap="flat" cmpd="sng">
          <a:noFill/>
          <a:prstDash val="solid"/>
          <a:miter/>
        </a:ln>
        <a:effectLst/>
      </xdr:spPr>
    </xdr:pic>
    <xdr:clientData/>
  </xdr:twoCellAnchor>
  <xdr:twoCellAnchor>
    <xdr:from>
      <xdr:col>19</xdr:col>
      <xdr:colOff>436375</xdr:colOff>
      <xdr:row>551</xdr:row>
      <xdr:rowOff>290214</xdr:rowOff>
    </xdr:from>
    <xdr:to>
      <xdr:col>19</xdr:col>
      <xdr:colOff>512700</xdr:colOff>
      <xdr:row>551</xdr:row>
      <xdr:rowOff>290214</xdr:rowOff>
    </xdr:to>
    <xdr:pic>
      <xdr:nvPicPr>
        <xdr:cNvPr id="55" name="Picture 70" descr=" "/>
        <xdr:cNvPicPr/>
      </xdr:nvPicPr>
      <xdr:blipFill>
        <a:blip r:embed="rId1"/>
        <a:srcRect/>
        <a:stretch>
          <a:fillRect/>
        </a:stretch>
      </xdr:blipFill>
      <xdr:spPr>
        <a:xfrm>
          <a:off x="14944090" y="378388245"/>
          <a:ext cx="76200" cy="0"/>
        </a:xfrm>
        <a:prstGeom prst="rect">
          <a:avLst/>
        </a:prstGeom>
        <a:noFill/>
        <a:ln w="9525" cap="flat" cmpd="sng">
          <a:noFill/>
          <a:prstDash val="solid"/>
          <a:miter/>
        </a:ln>
        <a:effectLst/>
      </xdr:spPr>
    </xdr:pic>
    <xdr:clientData/>
  </xdr:twoCellAnchor>
  <xdr:twoCellAnchor>
    <xdr:from>
      <xdr:col>19</xdr:col>
      <xdr:colOff>436375</xdr:colOff>
      <xdr:row>552</xdr:row>
      <xdr:rowOff>0</xdr:rowOff>
    </xdr:from>
    <xdr:to>
      <xdr:col>19</xdr:col>
      <xdr:colOff>512700</xdr:colOff>
      <xdr:row>552</xdr:row>
      <xdr:rowOff>290214</xdr:rowOff>
    </xdr:to>
    <xdr:pic>
      <xdr:nvPicPr>
        <xdr:cNvPr id="56" name="Picture 70" descr=" "/>
        <xdr:cNvPicPr/>
      </xdr:nvPicPr>
      <xdr:blipFill>
        <a:blip r:embed="rId1"/>
        <a:srcRect/>
        <a:stretch>
          <a:fillRect/>
        </a:stretch>
      </xdr:blipFill>
      <xdr:spPr>
        <a:xfrm>
          <a:off x="14944090" y="378707650"/>
          <a:ext cx="76200" cy="290195"/>
        </a:xfrm>
        <a:prstGeom prst="rect">
          <a:avLst/>
        </a:prstGeom>
        <a:noFill/>
        <a:ln w="9525" cap="flat" cmpd="sng">
          <a:noFill/>
          <a:prstDash val="solid"/>
          <a:miter/>
        </a:ln>
        <a:effectLst/>
      </xdr:spPr>
    </xdr:pic>
    <xdr:clientData/>
  </xdr:twoCellAnchor>
  <xdr:twoCellAnchor>
    <xdr:from>
      <xdr:col>19</xdr:col>
      <xdr:colOff>436375</xdr:colOff>
      <xdr:row>554</xdr:row>
      <xdr:rowOff>290214</xdr:rowOff>
    </xdr:from>
    <xdr:to>
      <xdr:col>19</xdr:col>
      <xdr:colOff>512700</xdr:colOff>
      <xdr:row>554</xdr:row>
      <xdr:rowOff>290214</xdr:rowOff>
    </xdr:to>
    <xdr:pic>
      <xdr:nvPicPr>
        <xdr:cNvPr id="57" name="Picture 70" descr=" "/>
        <xdr:cNvPicPr/>
      </xdr:nvPicPr>
      <xdr:blipFill>
        <a:blip r:embed="rId1"/>
        <a:srcRect/>
        <a:stretch>
          <a:fillRect/>
        </a:stretch>
      </xdr:blipFill>
      <xdr:spPr>
        <a:xfrm>
          <a:off x="14944090" y="379912245"/>
          <a:ext cx="76200" cy="0"/>
        </a:xfrm>
        <a:prstGeom prst="rect">
          <a:avLst/>
        </a:prstGeom>
        <a:noFill/>
        <a:ln w="9525" cap="flat" cmpd="sng">
          <a:noFill/>
          <a:prstDash val="solid"/>
          <a:miter/>
        </a:ln>
        <a:effectLst/>
      </xdr:spPr>
    </xdr:pic>
    <xdr:clientData/>
  </xdr:twoCellAnchor>
  <xdr:twoCellAnchor>
    <xdr:from>
      <xdr:col>19</xdr:col>
      <xdr:colOff>436375</xdr:colOff>
      <xdr:row>556</xdr:row>
      <xdr:rowOff>0</xdr:rowOff>
    </xdr:from>
    <xdr:to>
      <xdr:col>19</xdr:col>
      <xdr:colOff>512700</xdr:colOff>
      <xdr:row>556</xdr:row>
      <xdr:rowOff>290214</xdr:rowOff>
    </xdr:to>
    <xdr:pic>
      <xdr:nvPicPr>
        <xdr:cNvPr id="58" name="Picture 70" descr=" "/>
        <xdr:cNvPicPr/>
      </xdr:nvPicPr>
      <xdr:blipFill>
        <a:blip r:embed="rId1"/>
        <a:srcRect/>
        <a:stretch>
          <a:fillRect/>
        </a:stretch>
      </xdr:blipFill>
      <xdr:spPr>
        <a:xfrm>
          <a:off x="14944090" y="380536450"/>
          <a:ext cx="76200" cy="290195"/>
        </a:xfrm>
        <a:prstGeom prst="rect">
          <a:avLst/>
        </a:prstGeom>
        <a:noFill/>
        <a:ln w="9525" cap="flat" cmpd="sng">
          <a:noFill/>
          <a:prstDash val="solid"/>
          <a:miter/>
        </a:ln>
        <a:effectLst/>
      </xdr:spPr>
    </xdr:pic>
    <xdr:clientData/>
  </xdr:twoCellAnchor>
  <xdr:twoCellAnchor>
    <xdr:from>
      <xdr:col>17</xdr:col>
      <xdr:colOff>436375</xdr:colOff>
      <xdr:row>557</xdr:row>
      <xdr:rowOff>290214</xdr:rowOff>
    </xdr:from>
    <xdr:to>
      <xdr:col>17</xdr:col>
      <xdr:colOff>512700</xdr:colOff>
      <xdr:row>557</xdr:row>
      <xdr:rowOff>290214</xdr:rowOff>
    </xdr:to>
    <xdr:pic>
      <xdr:nvPicPr>
        <xdr:cNvPr id="59" name="Picture 70" descr=" "/>
        <xdr:cNvPicPr/>
      </xdr:nvPicPr>
      <xdr:blipFill>
        <a:blip r:embed="rId1"/>
        <a:srcRect/>
        <a:stretch>
          <a:fillRect/>
        </a:stretch>
      </xdr:blipFill>
      <xdr:spPr>
        <a:xfrm>
          <a:off x="13572490" y="381283845"/>
          <a:ext cx="76200" cy="0"/>
        </a:xfrm>
        <a:prstGeom prst="rect">
          <a:avLst/>
        </a:prstGeom>
        <a:noFill/>
        <a:ln w="9525" cap="flat" cmpd="sng">
          <a:noFill/>
          <a:prstDash val="solid"/>
          <a:miter/>
        </a:ln>
        <a:effectLst/>
      </xdr:spPr>
    </xdr:pic>
    <xdr:clientData/>
  </xdr:twoCellAnchor>
  <xdr:twoCellAnchor>
    <xdr:from>
      <xdr:col>19</xdr:col>
      <xdr:colOff>436375</xdr:colOff>
      <xdr:row>548</xdr:row>
      <xdr:rowOff>290214</xdr:rowOff>
    </xdr:from>
    <xdr:to>
      <xdr:col>19</xdr:col>
      <xdr:colOff>512700</xdr:colOff>
      <xdr:row>548</xdr:row>
      <xdr:rowOff>290214</xdr:rowOff>
    </xdr:to>
    <xdr:pic>
      <xdr:nvPicPr>
        <xdr:cNvPr id="60" name="Picture 70" descr=" "/>
        <xdr:cNvPicPr/>
      </xdr:nvPicPr>
      <xdr:blipFill>
        <a:blip r:embed="rId1"/>
        <a:srcRect/>
        <a:stretch>
          <a:fillRect/>
        </a:stretch>
      </xdr:blipFill>
      <xdr:spPr>
        <a:xfrm>
          <a:off x="14944090" y="377016645"/>
          <a:ext cx="76200" cy="0"/>
        </a:xfrm>
        <a:prstGeom prst="rect">
          <a:avLst/>
        </a:prstGeom>
        <a:noFill/>
        <a:ln w="9525" cap="flat" cmpd="sng">
          <a:noFill/>
          <a:prstDash val="solid"/>
          <a:miter/>
        </a:ln>
        <a:effectLst/>
      </xdr:spPr>
    </xdr:pic>
    <xdr:clientData/>
  </xdr:twoCellAnchor>
  <xdr:twoCellAnchor>
    <xdr:from>
      <xdr:col>19</xdr:col>
      <xdr:colOff>436375</xdr:colOff>
      <xdr:row>548</xdr:row>
      <xdr:rowOff>290214</xdr:rowOff>
    </xdr:from>
    <xdr:to>
      <xdr:col>19</xdr:col>
      <xdr:colOff>512700</xdr:colOff>
      <xdr:row>548</xdr:row>
      <xdr:rowOff>290214</xdr:rowOff>
    </xdr:to>
    <xdr:pic>
      <xdr:nvPicPr>
        <xdr:cNvPr id="61" name="Picture 70" descr=" "/>
        <xdr:cNvPicPr/>
      </xdr:nvPicPr>
      <xdr:blipFill>
        <a:blip r:embed="rId1"/>
        <a:srcRect/>
        <a:stretch>
          <a:fillRect/>
        </a:stretch>
      </xdr:blipFill>
      <xdr:spPr>
        <a:xfrm>
          <a:off x="14944090" y="377016645"/>
          <a:ext cx="76200" cy="0"/>
        </a:xfrm>
        <a:prstGeom prst="rect">
          <a:avLst/>
        </a:prstGeom>
        <a:noFill/>
        <a:ln w="9525" cap="flat" cmpd="sng">
          <a:noFill/>
          <a:prstDash val="solid"/>
          <a:miter/>
        </a:ln>
        <a:effectLst/>
      </xdr:spPr>
    </xdr:pic>
    <xdr:clientData/>
  </xdr:twoCellAnchor>
  <xdr:twoCellAnchor>
    <xdr:from>
      <xdr:col>19</xdr:col>
      <xdr:colOff>436375</xdr:colOff>
      <xdr:row>553</xdr:row>
      <xdr:rowOff>290214</xdr:rowOff>
    </xdr:from>
    <xdr:to>
      <xdr:col>19</xdr:col>
      <xdr:colOff>512700</xdr:colOff>
      <xdr:row>553</xdr:row>
      <xdr:rowOff>290214</xdr:rowOff>
    </xdr:to>
    <xdr:pic>
      <xdr:nvPicPr>
        <xdr:cNvPr id="62" name="Picture 70" descr=" "/>
        <xdr:cNvPicPr/>
      </xdr:nvPicPr>
      <xdr:blipFill>
        <a:blip r:embed="rId1"/>
        <a:srcRect/>
        <a:stretch>
          <a:fillRect/>
        </a:stretch>
      </xdr:blipFill>
      <xdr:spPr>
        <a:xfrm>
          <a:off x="14944090" y="379455045"/>
          <a:ext cx="76200" cy="0"/>
        </a:xfrm>
        <a:prstGeom prst="rect">
          <a:avLst/>
        </a:prstGeom>
        <a:noFill/>
        <a:ln w="9525" cap="flat" cmpd="sng">
          <a:noFill/>
          <a:prstDash val="solid"/>
          <a:miter/>
        </a:ln>
        <a:effectLst/>
      </xdr:spPr>
    </xdr:pic>
    <xdr:clientData/>
  </xdr:twoCellAnchor>
  <xdr:twoCellAnchor>
    <xdr:from>
      <xdr:col>19</xdr:col>
      <xdr:colOff>436375</xdr:colOff>
      <xdr:row>560</xdr:row>
      <xdr:rowOff>0</xdr:rowOff>
    </xdr:from>
    <xdr:to>
      <xdr:col>19</xdr:col>
      <xdr:colOff>512700</xdr:colOff>
      <xdr:row>560</xdr:row>
      <xdr:rowOff>290214</xdr:rowOff>
    </xdr:to>
    <xdr:pic>
      <xdr:nvPicPr>
        <xdr:cNvPr id="63" name="Picture 70" descr=" "/>
        <xdr:cNvPicPr/>
      </xdr:nvPicPr>
      <xdr:blipFill>
        <a:blip r:embed="rId1"/>
        <a:srcRect/>
        <a:stretch>
          <a:fillRect/>
        </a:stretch>
      </xdr:blipFill>
      <xdr:spPr>
        <a:xfrm>
          <a:off x="14944090" y="382517650"/>
          <a:ext cx="76200" cy="290195"/>
        </a:xfrm>
        <a:prstGeom prst="rect">
          <a:avLst/>
        </a:prstGeom>
        <a:noFill/>
        <a:ln w="9525" cap="flat" cmpd="sng">
          <a:noFill/>
          <a:prstDash val="solid"/>
          <a:miter/>
        </a:ln>
        <a:effectLst/>
      </xdr:spPr>
    </xdr:pic>
    <xdr:clientData/>
  </xdr:twoCellAnchor>
  <xdr:twoCellAnchor>
    <xdr:from>
      <xdr:col>17</xdr:col>
      <xdr:colOff>436375</xdr:colOff>
      <xdr:row>561</xdr:row>
      <xdr:rowOff>0</xdr:rowOff>
    </xdr:from>
    <xdr:to>
      <xdr:col>17</xdr:col>
      <xdr:colOff>512700</xdr:colOff>
      <xdr:row>561</xdr:row>
      <xdr:rowOff>290214</xdr:rowOff>
    </xdr:to>
    <xdr:pic>
      <xdr:nvPicPr>
        <xdr:cNvPr id="64" name="Picture 70" descr=" "/>
        <xdr:cNvPicPr/>
      </xdr:nvPicPr>
      <xdr:blipFill>
        <a:blip r:embed="rId1"/>
        <a:srcRect/>
        <a:stretch>
          <a:fillRect/>
        </a:stretch>
      </xdr:blipFill>
      <xdr:spPr>
        <a:xfrm>
          <a:off x="13572490" y="382974850"/>
          <a:ext cx="76200" cy="290195"/>
        </a:xfrm>
        <a:prstGeom prst="rect">
          <a:avLst/>
        </a:prstGeom>
        <a:noFill/>
        <a:ln w="9525" cap="flat" cmpd="sng">
          <a:noFill/>
          <a:prstDash val="solid"/>
          <a:miter/>
        </a:ln>
        <a:effectLst/>
      </xdr:spPr>
    </xdr:pic>
    <xdr:clientData/>
  </xdr:twoCellAnchor>
  <xdr:twoCellAnchor>
    <xdr:from>
      <xdr:col>19</xdr:col>
      <xdr:colOff>436375</xdr:colOff>
      <xdr:row>558</xdr:row>
      <xdr:rowOff>0</xdr:rowOff>
    </xdr:from>
    <xdr:to>
      <xdr:col>19</xdr:col>
      <xdr:colOff>512700</xdr:colOff>
      <xdr:row>558</xdr:row>
      <xdr:rowOff>290214</xdr:rowOff>
    </xdr:to>
    <xdr:pic>
      <xdr:nvPicPr>
        <xdr:cNvPr id="65" name="Picture 70" descr=" "/>
        <xdr:cNvPicPr/>
      </xdr:nvPicPr>
      <xdr:blipFill>
        <a:blip r:embed="rId1"/>
        <a:srcRect/>
        <a:stretch>
          <a:fillRect/>
        </a:stretch>
      </xdr:blipFill>
      <xdr:spPr>
        <a:xfrm>
          <a:off x="14944090" y="381603250"/>
          <a:ext cx="76200" cy="290195"/>
        </a:xfrm>
        <a:prstGeom prst="rect">
          <a:avLst/>
        </a:prstGeom>
        <a:noFill/>
        <a:ln w="9525" cap="flat" cmpd="sng">
          <a:noFill/>
          <a:prstDash val="solid"/>
          <a:miter/>
        </a:ln>
        <a:effectLst/>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898"/>
  <sheetViews>
    <sheetView tabSelected="1" workbookViewId="0">
      <pane ySplit="4" topLeftCell="A893" activePane="bottomLeft" state="frozen"/>
      <selection/>
      <selection pane="bottomLeft" activeCell="A1" sqref="A1:Y1"/>
    </sheetView>
  </sheetViews>
  <sheetFormatPr defaultColWidth="9" defaultRowHeight="13.5"/>
  <cols>
    <col min="1" max="7" width="9" style="12"/>
    <col min="8" max="8" width="28.3916666666667" style="12" customWidth="1"/>
    <col min="9" max="19" width="9" style="12"/>
    <col min="20" max="20" width="22.5" style="12" customWidth="1"/>
    <col min="21" max="24" width="9" style="12"/>
    <col min="25" max="25" width="27.9" style="12" customWidth="1"/>
    <col min="26" max="16384" width="9" style="12"/>
  </cols>
  <sheetData>
    <row r="1" ht="22.5" spans="1:25">
      <c r="A1" s="13" t="s">
        <v>0</v>
      </c>
      <c r="B1" s="13"/>
      <c r="C1" s="13"/>
      <c r="D1" s="13"/>
      <c r="E1" s="13"/>
      <c r="F1" s="13"/>
      <c r="G1" s="13"/>
      <c r="H1" s="13"/>
      <c r="I1" s="13"/>
      <c r="J1" s="13"/>
      <c r="K1" s="13"/>
      <c r="L1" s="13"/>
      <c r="M1" s="13"/>
      <c r="N1" s="13"/>
      <c r="O1" s="13"/>
      <c r="P1" s="13"/>
      <c r="Q1" s="13"/>
      <c r="R1" s="13"/>
      <c r="S1" s="13"/>
      <c r="T1" s="13"/>
      <c r="U1" s="13"/>
      <c r="V1" s="13"/>
      <c r="W1" s="13"/>
      <c r="X1" s="13"/>
      <c r="Y1" s="13"/>
    </row>
    <row r="2" ht="23.25" spans="1:25">
      <c r="A2" s="14" t="s">
        <v>1</v>
      </c>
      <c r="B2" s="14"/>
      <c r="C2" s="14"/>
      <c r="D2" s="14"/>
      <c r="E2" s="14"/>
      <c r="F2" s="14"/>
      <c r="G2" s="14"/>
      <c r="H2" s="14"/>
      <c r="I2" s="14"/>
      <c r="J2" s="14"/>
      <c r="K2" s="14"/>
      <c r="L2" s="14"/>
      <c r="M2" s="14"/>
      <c r="N2" s="14"/>
      <c r="O2" s="14"/>
      <c r="P2" s="14"/>
      <c r="Q2" s="14"/>
      <c r="R2" s="14"/>
      <c r="S2" s="14"/>
      <c r="T2" s="14"/>
      <c r="U2" s="14"/>
      <c r="V2" s="14"/>
      <c r="W2" s="14"/>
      <c r="X2" s="14"/>
      <c r="Y2" s="14"/>
    </row>
    <row r="3" ht="18.75" spans="1:25">
      <c r="A3" s="15" t="s">
        <v>2</v>
      </c>
      <c r="B3" s="15" t="s">
        <v>3</v>
      </c>
      <c r="C3" s="15" t="s">
        <v>4</v>
      </c>
      <c r="D3" s="15" t="s">
        <v>5</v>
      </c>
      <c r="E3" s="15" t="s">
        <v>6</v>
      </c>
      <c r="F3" s="15" t="s">
        <v>7</v>
      </c>
      <c r="G3" s="15"/>
      <c r="H3" s="15" t="s">
        <v>8</v>
      </c>
      <c r="I3" s="15" t="s">
        <v>9</v>
      </c>
      <c r="J3" s="15" t="s">
        <v>10</v>
      </c>
      <c r="K3" s="15"/>
      <c r="L3" s="15" t="s">
        <v>11</v>
      </c>
      <c r="M3" s="15" t="s">
        <v>12</v>
      </c>
      <c r="N3" s="15"/>
      <c r="O3" s="15" t="s">
        <v>13</v>
      </c>
      <c r="P3" s="15" t="s">
        <v>14</v>
      </c>
      <c r="Q3" s="15" t="s">
        <v>15</v>
      </c>
      <c r="R3" s="15" t="s">
        <v>16</v>
      </c>
      <c r="S3" s="15" t="s">
        <v>17</v>
      </c>
      <c r="T3" s="15" t="s">
        <v>18</v>
      </c>
      <c r="U3" s="15" t="s">
        <v>19</v>
      </c>
      <c r="V3" s="15" t="s">
        <v>20</v>
      </c>
      <c r="W3" s="15" t="s">
        <v>21</v>
      </c>
      <c r="X3" s="15" t="s">
        <v>22</v>
      </c>
      <c r="Y3" s="15" t="s">
        <v>23</v>
      </c>
    </row>
    <row r="4" ht="75" spans="1:25">
      <c r="A4" s="15"/>
      <c r="B4" s="15"/>
      <c r="C4" s="15"/>
      <c r="D4" s="15"/>
      <c r="E4" s="15"/>
      <c r="F4" s="15" t="s">
        <v>24</v>
      </c>
      <c r="G4" s="15" t="s">
        <v>25</v>
      </c>
      <c r="H4" s="15"/>
      <c r="I4" s="15"/>
      <c r="J4" s="15" t="s">
        <v>26</v>
      </c>
      <c r="K4" s="15" t="s">
        <v>27</v>
      </c>
      <c r="L4" s="15"/>
      <c r="M4" s="15" t="s">
        <v>28</v>
      </c>
      <c r="N4" s="15" t="s">
        <v>29</v>
      </c>
      <c r="O4" s="15"/>
      <c r="P4" s="15"/>
      <c r="Q4" s="15"/>
      <c r="R4" s="15"/>
      <c r="S4" s="15"/>
      <c r="T4" s="15"/>
      <c r="U4" s="15"/>
      <c r="V4" s="15"/>
      <c r="W4" s="15"/>
      <c r="X4" s="15"/>
      <c r="Y4" s="15"/>
    </row>
    <row r="5" ht="96" spans="1:25">
      <c r="A5" s="16">
        <v>1</v>
      </c>
      <c r="B5" s="16" t="s">
        <v>30</v>
      </c>
      <c r="C5" s="16" t="s">
        <v>31</v>
      </c>
      <c r="D5" s="16" t="s">
        <v>32</v>
      </c>
      <c r="E5" s="16" t="s">
        <v>33</v>
      </c>
      <c r="F5" s="16" t="s">
        <v>34</v>
      </c>
      <c r="G5" s="16" t="s">
        <v>35</v>
      </c>
      <c r="H5" s="16" t="s">
        <v>36</v>
      </c>
      <c r="I5" s="16">
        <v>82</v>
      </c>
      <c r="J5" s="16">
        <v>30</v>
      </c>
      <c r="K5" s="16">
        <v>52</v>
      </c>
      <c r="L5" s="16">
        <v>2026</v>
      </c>
      <c r="M5" s="16" t="s">
        <v>37</v>
      </c>
      <c r="N5" s="16" t="s">
        <v>38</v>
      </c>
      <c r="O5" s="16" t="s">
        <v>37</v>
      </c>
      <c r="P5" s="16" t="s">
        <v>37</v>
      </c>
      <c r="Q5" s="16" t="s">
        <v>37</v>
      </c>
      <c r="R5" s="16" t="s">
        <v>37</v>
      </c>
      <c r="S5" s="16" t="s">
        <v>38</v>
      </c>
      <c r="T5" s="16" t="s">
        <v>39</v>
      </c>
      <c r="U5" s="16">
        <v>856</v>
      </c>
      <c r="V5" s="16">
        <v>856</v>
      </c>
      <c r="W5" s="16" t="s">
        <v>40</v>
      </c>
      <c r="X5" s="16" t="s">
        <v>41</v>
      </c>
      <c r="Y5" s="16">
        <v>18062939787</v>
      </c>
    </row>
    <row r="6" ht="48" spans="1:25">
      <c r="A6" s="16">
        <v>2</v>
      </c>
      <c r="B6" s="16" t="s">
        <v>42</v>
      </c>
      <c r="C6" s="16" t="s">
        <v>43</v>
      </c>
      <c r="D6" s="16" t="s">
        <v>44</v>
      </c>
      <c r="E6" s="16" t="s">
        <v>45</v>
      </c>
      <c r="F6" s="16" t="s">
        <v>34</v>
      </c>
      <c r="G6" s="16" t="s">
        <v>46</v>
      </c>
      <c r="H6" s="16" t="s">
        <v>47</v>
      </c>
      <c r="I6" s="16">
        <v>30</v>
      </c>
      <c r="J6" s="16">
        <v>25</v>
      </c>
      <c r="K6" s="16">
        <v>5</v>
      </c>
      <c r="L6" s="16">
        <v>2026</v>
      </c>
      <c r="M6" s="16" t="s">
        <v>37</v>
      </c>
      <c r="N6" s="16" t="s">
        <v>38</v>
      </c>
      <c r="O6" s="16" t="s">
        <v>37</v>
      </c>
      <c r="P6" s="16" t="s">
        <v>37</v>
      </c>
      <c r="Q6" s="16" t="s">
        <v>38</v>
      </c>
      <c r="R6" s="16" t="s">
        <v>37</v>
      </c>
      <c r="S6" s="16" t="s">
        <v>38</v>
      </c>
      <c r="T6" s="16" t="s">
        <v>48</v>
      </c>
      <c r="U6" s="16">
        <v>165</v>
      </c>
      <c r="V6" s="16">
        <v>18</v>
      </c>
      <c r="W6" s="16" t="s">
        <v>40</v>
      </c>
      <c r="X6" s="16" t="s">
        <v>49</v>
      </c>
      <c r="Y6" s="16">
        <v>13477750589</v>
      </c>
    </row>
    <row r="7" ht="60" spans="1:25">
      <c r="A7" s="16">
        <v>3</v>
      </c>
      <c r="B7" s="16" t="s">
        <v>50</v>
      </c>
      <c r="C7" s="16" t="s">
        <v>43</v>
      </c>
      <c r="D7" s="16" t="s">
        <v>44</v>
      </c>
      <c r="E7" s="16" t="s">
        <v>45</v>
      </c>
      <c r="F7" s="16" t="s">
        <v>34</v>
      </c>
      <c r="G7" s="16" t="s">
        <v>51</v>
      </c>
      <c r="H7" s="16" t="s">
        <v>52</v>
      </c>
      <c r="I7" s="16">
        <v>40</v>
      </c>
      <c r="J7" s="16">
        <v>40</v>
      </c>
      <c r="K7" s="16">
        <v>0</v>
      </c>
      <c r="L7" s="16">
        <v>2026</v>
      </c>
      <c r="M7" s="16" t="s">
        <v>37</v>
      </c>
      <c r="N7" s="16" t="s">
        <v>38</v>
      </c>
      <c r="O7" s="16" t="s">
        <v>37</v>
      </c>
      <c r="P7" s="16" t="s">
        <v>37</v>
      </c>
      <c r="Q7" s="16" t="s">
        <v>37</v>
      </c>
      <c r="R7" s="16" t="s">
        <v>38</v>
      </c>
      <c r="S7" s="16" t="s">
        <v>38</v>
      </c>
      <c r="T7" s="16" t="s">
        <v>53</v>
      </c>
      <c r="U7" s="16">
        <v>150</v>
      </c>
      <c r="V7" s="16">
        <v>150</v>
      </c>
      <c r="W7" s="16" t="s">
        <v>40</v>
      </c>
      <c r="X7" s="16" t="s">
        <v>54</v>
      </c>
      <c r="Y7" s="16">
        <v>13995998567</v>
      </c>
    </row>
    <row r="8" ht="36" spans="1:25">
      <c r="A8" s="16">
        <v>4</v>
      </c>
      <c r="B8" s="16" t="s">
        <v>55</v>
      </c>
      <c r="C8" s="16" t="s">
        <v>43</v>
      </c>
      <c r="D8" s="16" t="s">
        <v>44</v>
      </c>
      <c r="E8" s="16" t="s">
        <v>45</v>
      </c>
      <c r="F8" s="16" t="s">
        <v>34</v>
      </c>
      <c r="G8" s="16" t="s">
        <v>51</v>
      </c>
      <c r="H8" s="16" t="s">
        <v>56</v>
      </c>
      <c r="I8" s="16">
        <v>22</v>
      </c>
      <c r="J8" s="16">
        <v>22</v>
      </c>
      <c r="K8" s="16">
        <v>0</v>
      </c>
      <c r="L8" s="16">
        <v>2026</v>
      </c>
      <c r="M8" s="16" t="s">
        <v>37</v>
      </c>
      <c r="N8" s="16" t="s">
        <v>38</v>
      </c>
      <c r="O8" s="16" t="s">
        <v>37</v>
      </c>
      <c r="P8" s="16" t="s">
        <v>37</v>
      </c>
      <c r="Q8" s="16" t="s">
        <v>37</v>
      </c>
      <c r="R8" s="16" t="s">
        <v>38</v>
      </c>
      <c r="S8" s="16" t="s">
        <v>38</v>
      </c>
      <c r="T8" s="16" t="s">
        <v>53</v>
      </c>
      <c r="U8" s="16">
        <v>800</v>
      </c>
      <c r="V8" s="16">
        <v>800</v>
      </c>
      <c r="W8" s="16" t="s">
        <v>40</v>
      </c>
      <c r="X8" s="16" t="s">
        <v>54</v>
      </c>
      <c r="Y8" s="16">
        <v>13995998567</v>
      </c>
    </row>
    <row r="9" ht="24" spans="1:25">
      <c r="A9" s="16">
        <v>5</v>
      </c>
      <c r="B9" s="16" t="s">
        <v>57</v>
      </c>
      <c r="C9" s="16" t="s">
        <v>31</v>
      </c>
      <c r="D9" s="16" t="s">
        <v>32</v>
      </c>
      <c r="E9" s="16" t="s">
        <v>33</v>
      </c>
      <c r="F9" s="16" t="s">
        <v>34</v>
      </c>
      <c r="G9" s="16" t="s">
        <v>51</v>
      </c>
      <c r="H9" s="16" t="s">
        <v>58</v>
      </c>
      <c r="I9" s="16">
        <v>18</v>
      </c>
      <c r="J9" s="16">
        <v>18</v>
      </c>
      <c r="K9" s="16">
        <v>0</v>
      </c>
      <c r="L9" s="16">
        <v>2026</v>
      </c>
      <c r="M9" s="16" t="s">
        <v>37</v>
      </c>
      <c r="N9" s="16" t="s">
        <v>38</v>
      </c>
      <c r="O9" s="16" t="s">
        <v>37</v>
      </c>
      <c r="P9" s="16" t="s">
        <v>37</v>
      </c>
      <c r="Q9" s="16" t="s">
        <v>37</v>
      </c>
      <c r="R9" s="16" t="s">
        <v>37</v>
      </c>
      <c r="S9" s="16" t="s">
        <v>38</v>
      </c>
      <c r="T9" s="16" t="s">
        <v>59</v>
      </c>
      <c r="U9" s="16">
        <v>410</v>
      </c>
      <c r="V9" s="16">
        <v>410</v>
      </c>
      <c r="W9" s="16" t="s">
        <v>40</v>
      </c>
      <c r="X9" s="16" t="s">
        <v>54</v>
      </c>
      <c r="Y9" s="16">
        <v>13995998567</v>
      </c>
    </row>
    <row r="10" ht="48" spans="1:25">
      <c r="A10" s="16">
        <v>6</v>
      </c>
      <c r="B10" s="16" t="s">
        <v>60</v>
      </c>
      <c r="C10" s="16" t="s">
        <v>43</v>
      </c>
      <c r="D10" s="16" t="s">
        <v>44</v>
      </c>
      <c r="E10" s="16" t="s">
        <v>45</v>
      </c>
      <c r="F10" s="16" t="s">
        <v>34</v>
      </c>
      <c r="G10" s="16" t="s">
        <v>51</v>
      </c>
      <c r="H10" s="16" t="s">
        <v>61</v>
      </c>
      <c r="I10" s="16">
        <v>14</v>
      </c>
      <c r="J10" s="16">
        <v>14</v>
      </c>
      <c r="K10" s="16">
        <v>0</v>
      </c>
      <c r="L10" s="16">
        <v>2026</v>
      </c>
      <c r="M10" s="16" t="s">
        <v>37</v>
      </c>
      <c r="N10" s="16" t="s">
        <v>38</v>
      </c>
      <c r="O10" s="16" t="s">
        <v>37</v>
      </c>
      <c r="P10" s="16" t="s">
        <v>37</v>
      </c>
      <c r="Q10" s="16" t="s">
        <v>37</v>
      </c>
      <c r="R10" s="16" t="s">
        <v>38</v>
      </c>
      <c r="S10" s="16" t="s">
        <v>38</v>
      </c>
      <c r="T10" s="16" t="s">
        <v>53</v>
      </c>
      <c r="U10" s="16">
        <v>720</v>
      </c>
      <c r="V10" s="16">
        <v>720</v>
      </c>
      <c r="W10" s="16" t="s">
        <v>40</v>
      </c>
      <c r="X10" s="16" t="s">
        <v>54</v>
      </c>
      <c r="Y10" s="16">
        <v>13995998567</v>
      </c>
    </row>
    <row r="11" ht="48" spans="1:25">
      <c r="A11" s="16">
        <v>7</v>
      </c>
      <c r="B11" s="16" t="s">
        <v>62</v>
      </c>
      <c r="C11" s="16" t="s">
        <v>43</v>
      </c>
      <c r="D11" s="16" t="s">
        <v>44</v>
      </c>
      <c r="E11" s="16" t="s">
        <v>63</v>
      </c>
      <c r="F11" s="16" t="s">
        <v>34</v>
      </c>
      <c r="G11" s="16" t="s">
        <v>64</v>
      </c>
      <c r="H11" s="16" t="s">
        <v>65</v>
      </c>
      <c r="I11" s="16">
        <v>56</v>
      </c>
      <c r="J11" s="16">
        <v>50</v>
      </c>
      <c r="K11" s="16">
        <v>6</v>
      </c>
      <c r="L11" s="16">
        <v>2026</v>
      </c>
      <c r="M11" s="16" t="s">
        <v>37</v>
      </c>
      <c r="N11" s="16" t="s">
        <v>38</v>
      </c>
      <c r="O11" s="16" t="s">
        <v>38</v>
      </c>
      <c r="P11" s="16" t="s">
        <v>37</v>
      </c>
      <c r="Q11" s="16" t="s">
        <v>37</v>
      </c>
      <c r="R11" s="16" t="s">
        <v>37</v>
      </c>
      <c r="S11" s="16" t="s">
        <v>38</v>
      </c>
      <c r="T11" s="16" t="s">
        <v>66</v>
      </c>
      <c r="U11" s="16">
        <v>120</v>
      </c>
      <c r="V11" s="16">
        <v>120</v>
      </c>
      <c r="W11" s="16" t="s">
        <v>67</v>
      </c>
      <c r="X11" s="16" t="s">
        <v>68</v>
      </c>
      <c r="Y11" s="16">
        <v>13971774919</v>
      </c>
    </row>
    <row r="12" ht="36" spans="1:25">
      <c r="A12" s="16">
        <v>8</v>
      </c>
      <c r="B12" s="16" t="s">
        <v>69</v>
      </c>
      <c r="C12" s="16" t="s">
        <v>31</v>
      </c>
      <c r="D12" s="16" t="s">
        <v>70</v>
      </c>
      <c r="E12" s="16" t="s">
        <v>71</v>
      </c>
      <c r="F12" s="16" t="s">
        <v>34</v>
      </c>
      <c r="G12" s="16" t="s">
        <v>64</v>
      </c>
      <c r="H12" s="16" t="s">
        <v>72</v>
      </c>
      <c r="I12" s="16">
        <v>40</v>
      </c>
      <c r="J12" s="16">
        <v>40</v>
      </c>
      <c r="K12" s="16">
        <v>0</v>
      </c>
      <c r="L12" s="16">
        <v>2026</v>
      </c>
      <c r="M12" s="16" t="s">
        <v>37</v>
      </c>
      <c r="N12" s="16" t="s">
        <v>38</v>
      </c>
      <c r="O12" s="16" t="s">
        <v>37</v>
      </c>
      <c r="P12" s="16" t="s">
        <v>37</v>
      </c>
      <c r="Q12" s="16" t="s">
        <v>38</v>
      </c>
      <c r="R12" s="16" t="s">
        <v>38</v>
      </c>
      <c r="S12" s="16" t="s">
        <v>38</v>
      </c>
      <c r="T12" s="16" t="s">
        <v>48</v>
      </c>
      <c r="U12" s="16">
        <v>120</v>
      </c>
      <c r="V12" s="16">
        <v>120</v>
      </c>
      <c r="W12" s="16" t="s">
        <v>40</v>
      </c>
      <c r="X12" s="16" t="s">
        <v>68</v>
      </c>
      <c r="Y12" s="16">
        <v>13971774919</v>
      </c>
    </row>
    <row r="13" ht="36" spans="1:25">
      <c r="A13" s="16">
        <v>9</v>
      </c>
      <c r="B13" s="16" t="s">
        <v>73</v>
      </c>
      <c r="C13" s="16" t="s">
        <v>31</v>
      </c>
      <c r="D13" s="16" t="s">
        <v>32</v>
      </c>
      <c r="E13" s="16" t="s">
        <v>33</v>
      </c>
      <c r="F13" s="16" t="s">
        <v>34</v>
      </c>
      <c r="G13" s="16" t="s">
        <v>74</v>
      </c>
      <c r="H13" s="16" t="s">
        <v>75</v>
      </c>
      <c r="I13" s="16">
        <v>50</v>
      </c>
      <c r="J13" s="16">
        <v>50</v>
      </c>
      <c r="K13" s="16">
        <v>0</v>
      </c>
      <c r="L13" s="16">
        <v>2026</v>
      </c>
      <c r="M13" s="16" t="s">
        <v>37</v>
      </c>
      <c r="N13" s="16" t="s">
        <v>38</v>
      </c>
      <c r="O13" s="16" t="s">
        <v>37</v>
      </c>
      <c r="P13" s="16" t="s">
        <v>37</v>
      </c>
      <c r="Q13" s="16" t="s">
        <v>37</v>
      </c>
      <c r="R13" s="16" t="s">
        <v>37</v>
      </c>
      <c r="S13" s="16" t="s">
        <v>38</v>
      </c>
      <c r="T13" s="16" t="s">
        <v>76</v>
      </c>
      <c r="U13" s="16">
        <v>316</v>
      </c>
      <c r="V13" s="16">
        <v>316</v>
      </c>
      <c r="W13" s="16" t="s">
        <v>77</v>
      </c>
      <c r="X13" s="16" t="s">
        <v>78</v>
      </c>
      <c r="Y13" s="16">
        <v>13034411004</v>
      </c>
    </row>
    <row r="14" ht="48" spans="1:25">
      <c r="A14" s="16">
        <v>10</v>
      </c>
      <c r="B14" s="16" t="s">
        <v>79</v>
      </c>
      <c r="C14" s="16" t="s">
        <v>43</v>
      </c>
      <c r="D14" s="16" t="s">
        <v>32</v>
      </c>
      <c r="E14" s="16" t="s">
        <v>63</v>
      </c>
      <c r="F14" s="16" t="s">
        <v>34</v>
      </c>
      <c r="G14" s="16" t="s">
        <v>74</v>
      </c>
      <c r="H14" s="16" t="s">
        <v>80</v>
      </c>
      <c r="I14" s="16">
        <v>65</v>
      </c>
      <c r="J14" s="16">
        <v>50</v>
      </c>
      <c r="K14" s="16">
        <v>15</v>
      </c>
      <c r="L14" s="16">
        <v>2026</v>
      </c>
      <c r="M14" s="16" t="s">
        <v>37</v>
      </c>
      <c r="N14" s="16" t="s">
        <v>38</v>
      </c>
      <c r="O14" s="16" t="s">
        <v>37</v>
      </c>
      <c r="P14" s="16" t="s">
        <v>37</v>
      </c>
      <c r="Q14" s="16" t="s">
        <v>37</v>
      </c>
      <c r="R14" s="16" t="s">
        <v>37</v>
      </c>
      <c r="S14" s="16" t="s">
        <v>38</v>
      </c>
      <c r="T14" s="16" t="s">
        <v>81</v>
      </c>
      <c r="U14" s="16">
        <v>220</v>
      </c>
      <c r="V14" s="16">
        <v>150</v>
      </c>
      <c r="W14" s="16" t="s">
        <v>77</v>
      </c>
      <c r="X14" s="16" t="s">
        <v>78</v>
      </c>
      <c r="Y14" s="16">
        <v>13034411004</v>
      </c>
    </row>
    <row r="15" ht="36" spans="1:25">
      <c r="A15" s="16">
        <v>11</v>
      </c>
      <c r="B15" s="16" t="s">
        <v>82</v>
      </c>
      <c r="C15" s="16" t="s">
        <v>31</v>
      </c>
      <c r="D15" s="16" t="s">
        <v>32</v>
      </c>
      <c r="E15" s="16" t="s">
        <v>33</v>
      </c>
      <c r="F15" s="16" t="s">
        <v>34</v>
      </c>
      <c r="G15" s="16" t="s">
        <v>74</v>
      </c>
      <c r="H15" s="16" t="s">
        <v>83</v>
      </c>
      <c r="I15" s="16">
        <v>20</v>
      </c>
      <c r="J15" s="16">
        <v>15</v>
      </c>
      <c r="K15" s="16">
        <v>5</v>
      </c>
      <c r="L15" s="16">
        <v>2026</v>
      </c>
      <c r="M15" s="16" t="s">
        <v>37</v>
      </c>
      <c r="N15" s="16" t="s">
        <v>38</v>
      </c>
      <c r="O15" s="16" t="s">
        <v>37</v>
      </c>
      <c r="P15" s="16" t="s">
        <v>37</v>
      </c>
      <c r="Q15" s="16" t="s">
        <v>37</v>
      </c>
      <c r="R15" s="16" t="s">
        <v>37</v>
      </c>
      <c r="S15" s="16" t="s">
        <v>38</v>
      </c>
      <c r="T15" s="16" t="s">
        <v>84</v>
      </c>
      <c r="U15" s="16">
        <v>685</v>
      </c>
      <c r="V15" s="16">
        <v>685</v>
      </c>
      <c r="W15" s="16" t="s">
        <v>40</v>
      </c>
      <c r="X15" s="16" t="s">
        <v>78</v>
      </c>
      <c r="Y15" s="16">
        <v>13034411004</v>
      </c>
    </row>
    <row r="16" ht="48" spans="1:25">
      <c r="A16" s="16">
        <v>12</v>
      </c>
      <c r="B16" s="16" t="s">
        <v>85</v>
      </c>
      <c r="C16" s="16" t="s">
        <v>31</v>
      </c>
      <c r="D16" s="16" t="s">
        <v>32</v>
      </c>
      <c r="E16" s="16" t="s">
        <v>33</v>
      </c>
      <c r="F16" s="16" t="s">
        <v>34</v>
      </c>
      <c r="G16" s="16" t="s">
        <v>74</v>
      </c>
      <c r="H16" s="16" t="s">
        <v>86</v>
      </c>
      <c r="I16" s="16">
        <v>20</v>
      </c>
      <c r="J16" s="16">
        <v>15</v>
      </c>
      <c r="K16" s="16">
        <v>5</v>
      </c>
      <c r="L16" s="16">
        <v>2026</v>
      </c>
      <c r="M16" s="16" t="s">
        <v>37</v>
      </c>
      <c r="N16" s="16" t="s">
        <v>38</v>
      </c>
      <c r="O16" s="16" t="s">
        <v>37</v>
      </c>
      <c r="P16" s="16" t="s">
        <v>37</v>
      </c>
      <c r="Q16" s="16" t="s">
        <v>37</v>
      </c>
      <c r="R16" s="16" t="s">
        <v>37</v>
      </c>
      <c r="S16" s="16" t="s">
        <v>38</v>
      </c>
      <c r="T16" s="16" t="s">
        <v>84</v>
      </c>
      <c r="U16" s="16">
        <v>480</v>
      </c>
      <c r="V16" s="16">
        <v>480</v>
      </c>
      <c r="W16" s="16" t="s">
        <v>40</v>
      </c>
      <c r="X16" s="16" t="s">
        <v>78</v>
      </c>
      <c r="Y16" s="16">
        <v>13034411004</v>
      </c>
    </row>
    <row r="17" ht="36" spans="1:25">
      <c r="A17" s="16">
        <v>13</v>
      </c>
      <c r="B17" s="16" t="s">
        <v>87</v>
      </c>
      <c r="C17" s="16" t="s">
        <v>43</v>
      </c>
      <c r="D17" s="16" t="s">
        <v>44</v>
      </c>
      <c r="E17" s="16" t="s">
        <v>63</v>
      </c>
      <c r="F17" s="16" t="s">
        <v>34</v>
      </c>
      <c r="G17" s="16" t="s">
        <v>88</v>
      </c>
      <c r="H17" s="16" t="s">
        <v>89</v>
      </c>
      <c r="I17" s="16">
        <v>43</v>
      </c>
      <c r="J17" s="16">
        <v>40</v>
      </c>
      <c r="K17" s="16">
        <v>3</v>
      </c>
      <c r="L17" s="16">
        <v>2026</v>
      </c>
      <c r="M17" s="16" t="s">
        <v>37</v>
      </c>
      <c r="N17" s="16" t="s">
        <v>38</v>
      </c>
      <c r="O17" s="16" t="s">
        <v>38</v>
      </c>
      <c r="P17" s="16" t="s">
        <v>37</v>
      </c>
      <c r="Q17" s="16" t="s">
        <v>37</v>
      </c>
      <c r="R17" s="16" t="s">
        <v>37</v>
      </c>
      <c r="S17" s="16" t="s">
        <v>38</v>
      </c>
      <c r="T17" s="16" t="s">
        <v>66</v>
      </c>
      <c r="U17" s="16">
        <v>836</v>
      </c>
      <c r="V17" s="16">
        <v>836</v>
      </c>
      <c r="W17" s="16" t="s">
        <v>40</v>
      </c>
      <c r="X17" s="16" t="s">
        <v>90</v>
      </c>
      <c r="Y17" s="16">
        <v>13597661806</v>
      </c>
    </row>
    <row r="18" ht="48" spans="1:25">
      <c r="A18" s="16">
        <v>14</v>
      </c>
      <c r="B18" s="16" t="s">
        <v>91</v>
      </c>
      <c r="C18" s="16" t="s">
        <v>43</v>
      </c>
      <c r="D18" s="16" t="s">
        <v>44</v>
      </c>
      <c r="E18" s="16" t="s">
        <v>63</v>
      </c>
      <c r="F18" s="16" t="s">
        <v>34</v>
      </c>
      <c r="G18" s="16" t="s">
        <v>92</v>
      </c>
      <c r="H18" s="16" t="s">
        <v>93</v>
      </c>
      <c r="I18" s="16">
        <v>15</v>
      </c>
      <c r="J18" s="16">
        <v>10</v>
      </c>
      <c r="K18" s="16">
        <v>5</v>
      </c>
      <c r="L18" s="16">
        <v>2026</v>
      </c>
      <c r="M18" s="16" t="s">
        <v>37</v>
      </c>
      <c r="N18" s="16" t="s">
        <v>38</v>
      </c>
      <c r="O18" s="16" t="s">
        <v>37</v>
      </c>
      <c r="P18" s="16" t="s">
        <v>37</v>
      </c>
      <c r="Q18" s="16" t="s">
        <v>37</v>
      </c>
      <c r="R18" s="16" t="s">
        <v>38</v>
      </c>
      <c r="S18" s="16" t="s">
        <v>38</v>
      </c>
      <c r="T18" s="16" t="s">
        <v>53</v>
      </c>
      <c r="U18" s="16">
        <v>650</v>
      </c>
      <c r="V18" s="16">
        <v>650</v>
      </c>
      <c r="W18" s="16" t="s">
        <v>40</v>
      </c>
      <c r="X18" s="16" t="s">
        <v>94</v>
      </c>
      <c r="Y18" s="16">
        <v>18272178242</v>
      </c>
    </row>
    <row r="19" ht="36" spans="1:25">
      <c r="A19" s="16">
        <v>15</v>
      </c>
      <c r="B19" s="16" t="s">
        <v>95</v>
      </c>
      <c r="C19" s="16" t="s">
        <v>31</v>
      </c>
      <c r="D19" s="16" t="s">
        <v>32</v>
      </c>
      <c r="E19" s="16" t="s">
        <v>33</v>
      </c>
      <c r="F19" s="16" t="s">
        <v>34</v>
      </c>
      <c r="G19" s="16" t="s">
        <v>92</v>
      </c>
      <c r="H19" s="16" t="s">
        <v>96</v>
      </c>
      <c r="I19" s="16">
        <v>20</v>
      </c>
      <c r="J19" s="16">
        <v>20</v>
      </c>
      <c r="K19" s="16">
        <v>0</v>
      </c>
      <c r="L19" s="16">
        <v>2026</v>
      </c>
      <c r="M19" s="16" t="s">
        <v>37</v>
      </c>
      <c r="N19" s="16" t="s">
        <v>38</v>
      </c>
      <c r="O19" s="16" t="s">
        <v>37</v>
      </c>
      <c r="P19" s="16" t="s">
        <v>37</v>
      </c>
      <c r="Q19" s="16" t="s">
        <v>37</v>
      </c>
      <c r="R19" s="16" t="s">
        <v>37</v>
      </c>
      <c r="S19" s="16" t="s">
        <v>38</v>
      </c>
      <c r="T19" s="16" t="s">
        <v>97</v>
      </c>
      <c r="U19" s="16">
        <v>650</v>
      </c>
      <c r="V19" s="16">
        <v>650</v>
      </c>
      <c r="W19" s="16" t="s">
        <v>40</v>
      </c>
      <c r="X19" s="16" t="s">
        <v>94</v>
      </c>
      <c r="Y19" s="16">
        <v>18272178242</v>
      </c>
    </row>
    <row r="20" ht="24" spans="1:25">
      <c r="A20" s="16">
        <v>16</v>
      </c>
      <c r="B20" s="16" t="s">
        <v>98</v>
      </c>
      <c r="C20" s="16" t="s">
        <v>31</v>
      </c>
      <c r="D20" s="16" t="s">
        <v>32</v>
      </c>
      <c r="E20" s="16" t="s">
        <v>33</v>
      </c>
      <c r="F20" s="16" t="s">
        <v>34</v>
      </c>
      <c r="G20" s="16" t="s">
        <v>92</v>
      </c>
      <c r="H20" s="16" t="s">
        <v>99</v>
      </c>
      <c r="I20" s="16">
        <v>18</v>
      </c>
      <c r="J20" s="16">
        <v>10</v>
      </c>
      <c r="K20" s="16">
        <v>8</v>
      </c>
      <c r="L20" s="16">
        <v>2026</v>
      </c>
      <c r="M20" s="16" t="s">
        <v>37</v>
      </c>
      <c r="N20" s="16" t="s">
        <v>38</v>
      </c>
      <c r="O20" s="16" t="s">
        <v>37</v>
      </c>
      <c r="P20" s="16" t="s">
        <v>37</v>
      </c>
      <c r="Q20" s="16" t="s">
        <v>37</v>
      </c>
      <c r="R20" s="16" t="s">
        <v>37</v>
      </c>
      <c r="S20" s="16" t="s">
        <v>38</v>
      </c>
      <c r="T20" s="16" t="s">
        <v>59</v>
      </c>
      <c r="U20" s="16">
        <v>350</v>
      </c>
      <c r="V20" s="16">
        <v>350</v>
      </c>
      <c r="W20" s="16" t="s">
        <v>40</v>
      </c>
      <c r="X20" s="16" t="s">
        <v>94</v>
      </c>
      <c r="Y20" s="16">
        <v>18272178242</v>
      </c>
    </row>
    <row r="21" ht="96" spans="1:25">
      <c r="A21" s="16">
        <v>17</v>
      </c>
      <c r="B21" s="16" t="s">
        <v>100</v>
      </c>
      <c r="C21" s="16" t="s">
        <v>43</v>
      </c>
      <c r="D21" s="16" t="s">
        <v>44</v>
      </c>
      <c r="E21" s="16" t="s">
        <v>63</v>
      </c>
      <c r="F21" s="16" t="s">
        <v>34</v>
      </c>
      <c r="G21" s="16" t="s">
        <v>101</v>
      </c>
      <c r="H21" s="16" t="s">
        <v>102</v>
      </c>
      <c r="I21" s="16">
        <v>28</v>
      </c>
      <c r="J21" s="16">
        <v>25</v>
      </c>
      <c r="K21" s="16">
        <v>3</v>
      </c>
      <c r="L21" s="16">
        <v>2026</v>
      </c>
      <c r="M21" s="16" t="s">
        <v>37</v>
      </c>
      <c r="N21" s="16" t="s">
        <v>38</v>
      </c>
      <c r="O21" s="16" t="s">
        <v>37</v>
      </c>
      <c r="P21" s="16" t="s">
        <v>37</v>
      </c>
      <c r="Q21" s="16" t="s">
        <v>38</v>
      </c>
      <c r="R21" s="16" t="s">
        <v>37</v>
      </c>
      <c r="S21" s="16" t="s">
        <v>38</v>
      </c>
      <c r="T21" s="16" t="s">
        <v>103</v>
      </c>
      <c r="U21" s="16">
        <v>120</v>
      </c>
      <c r="V21" s="16">
        <v>120</v>
      </c>
      <c r="W21" s="16" t="s">
        <v>40</v>
      </c>
      <c r="X21" s="16" t="s">
        <v>104</v>
      </c>
      <c r="Y21" s="16">
        <v>13872142518</v>
      </c>
    </row>
    <row r="22" ht="36" spans="1:25">
      <c r="A22" s="16">
        <v>18</v>
      </c>
      <c r="B22" s="16" t="s">
        <v>105</v>
      </c>
      <c r="C22" s="16" t="s">
        <v>31</v>
      </c>
      <c r="D22" s="16" t="s">
        <v>32</v>
      </c>
      <c r="E22" s="16" t="s">
        <v>33</v>
      </c>
      <c r="F22" s="16" t="s">
        <v>34</v>
      </c>
      <c r="G22" s="16" t="s">
        <v>101</v>
      </c>
      <c r="H22" s="16" t="s">
        <v>106</v>
      </c>
      <c r="I22" s="16">
        <v>20</v>
      </c>
      <c r="J22" s="16">
        <v>15</v>
      </c>
      <c r="K22" s="16">
        <v>5</v>
      </c>
      <c r="L22" s="16">
        <v>2026</v>
      </c>
      <c r="M22" s="16" t="s">
        <v>37</v>
      </c>
      <c r="N22" s="16" t="s">
        <v>38</v>
      </c>
      <c r="O22" s="16" t="s">
        <v>37</v>
      </c>
      <c r="P22" s="16" t="s">
        <v>37</v>
      </c>
      <c r="Q22" s="16" t="s">
        <v>38</v>
      </c>
      <c r="R22" s="16" t="s">
        <v>37</v>
      </c>
      <c r="S22" s="16" t="s">
        <v>38</v>
      </c>
      <c r="T22" s="16" t="s">
        <v>107</v>
      </c>
      <c r="U22" s="16">
        <v>200</v>
      </c>
      <c r="V22" s="16">
        <v>200</v>
      </c>
      <c r="W22" s="16" t="s">
        <v>40</v>
      </c>
      <c r="X22" s="16" t="s">
        <v>104</v>
      </c>
      <c r="Y22" s="16">
        <v>13872142518</v>
      </c>
    </row>
    <row r="23" ht="48" spans="1:25">
      <c r="A23" s="16">
        <v>19</v>
      </c>
      <c r="B23" s="16" t="s">
        <v>108</v>
      </c>
      <c r="C23" s="16" t="s">
        <v>43</v>
      </c>
      <c r="D23" s="16" t="s">
        <v>44</v>
      </c>
      <c r="E23" s="16" t="s">
        <v>63</v>
      </c>
      <c r="F23" s="16" t="s">
        <v>34</v>
      </c>
      <c r="G23" s="16" t="s">
        <v>109</v>
      </c>
      <c r="H23" s="16" t="s">
        <v>110</v>
      </c>
      <c r="I23" s="16">
        <v>16</v>
      </c>
      <c r="J23" s="16">
        <v>15</v>
      </c>
      <c r="K23" s="16">
        <v>1</v>
      </c>
      <c r="L23" s="16">
        <v>2026</v>
      </c>
      <c r="M23" s="16" t="s">
        <v>37</v>
      </c>
      <c r="N23" s="16" t="s">
        <v>38</v>
      </c>
      <c r="O23" s="16" t="s">
        <v>37</v>
      </c>
      <c r="P23" s="16" t="s">
        <v>37</v>
      </c>
      <c r="Q23" s="16" t="s">
        <v>38</v>
      </c>
      <c r="R23" s="16" t="s">
        <v>38</v>
      </c>
      <c r="S23" s="16" t="s">
        <v>38</v>
      </c>
      <c r="T23" s="16" t="s">
        <v>66</v>
      </c>
      <c r="U23" s="16">
        <v>360</v>
      </c>
      <c r="V23" s="16">
        <v>360</v>
      </c>
      <c r="W23" s="16" t="s">
        <v>67</v>
      </c>
      <c r="X23" s="16" t="s">
        <v>111</v>
      </c>
      <c r="Y23" s="16">
        <v>13197019100</v>
      </c>
    </row>
    <row r="24" ht="36" spans="1:25">
      <c r="A24" s="16">
        <v>20</v>
      </c>
      <c r="B24" s="16" t="s">
        <v>108</v>
      </c>
      <c r="C24" s="16" t="s">
        <v>43</v>
      </c>
      <c r="D24" s="16" t="s">
        <v>44</v>
      </c>
      <c r="E24" s="16" t="s">
        <v>63</v>
      </c>
      <c r="F24" s="16" t="s">
        <v>34</v>
      </c>
      <c r="G24" s="16" t="s">
        <v>109</v>
      </c>
      <c r="H24" s="16" t="s">
        <v>112</v>
      </c>
      <c r="I24" s="16">
        <v>45</v>
      </c>
      <c r="J24" s="16">
        <v>30</v>
      </c>
      <c r="K24" s="16">
        <v>15</v>
      </c>
      <c r="L24" s="16">
        <v>2026</v>
      </c>
      <c r="M24" s="16" t="s">
        <v>37</v>
      </c>
      <c r="N24" s="16" t="s">
        <v>38</v>
      </c>
      <c r="O24" s="16" t="s">
        <v>37</v>
      </c>
      <c r="P24" s="16" t="s">
        <v>37</v>
      </c>
      <c r="Q24" s="16" t="s">
        <v>38</v>
      </c>
      <c r="R24" s="16" t="s">
        <v>38</v>
      </c>
      <c r="S24" s="16" t="s">
        <v>38</v>
      </c>
      <c r="T24" s="16" t="s">
        <v>66</v>
      </c>
      <c r="U24" s="16">
        <v>120</v>
      </c>
      <c r="V24" s="16">
        <v>120</v>
      </c>
      <c r="W24" s="16" t="s">
        <v>67</v>
      </c>
      <c r="X24" s="16" t="s">
        <v>111</v>
      </c>
      <c r="Y24" s="16">
        <v>13197019100</v>
      </c>
    </row>
    <row r="25" ht="24" spans="1:25">
      <c r="A25" s="16">
        <v>21</v>
      </c>
      <c r="B25" s="16" t="s">
        <v>113</v>
      </c>
      <c r="C25" s="16" t="s">
        <v>31</v>
      </c>
      <c r="D25" s="16" t="s">
        <v>32</v>
      </c>
      <c r="E25" s="16" t="s">
        <v>33</v>
      </c>
      <c r="F25" s="16" t="s">
        <v>34</v>
      </c>
      <c r="G25" s="16" t="s">
        <v>109</v>
      </c>
      <c r="H25" s="16" t="s">
        <v>114</v>
      </c>
      <c r="I25" s="16">
        <v>10</v>
      </c>
      <c r="J25" s="16">
        <v>10</v>
      </c>
      <c r="K25" s="16">
        <v>0</v>
      </c>
      <c r="L25" s="16">
        <v>2026</v>
      </c>
      <c r="M25" s="16" t="s">
        <v>37</v>
      </c>
      <c r="N25" s="16" t="s">
        <v>38</v>
      </c>
      <c r="O25" s="16" t="s">
        <v>37</v>
      </c>
      <c r="P25" s="16" t="s">
        <v>37</v>
      </c>
      <c r="Q25" s="16" t="s">
        <v>38</v>
      </c>
      <c r="R25" s="16" t="s">
        <v>37</v>
      </c>
      <c r="S25" s="16" t="s">
        <v>38</v>
      </c>
      <c r="T25" s="16" t="s">
        <v>115</v>
      </c>
      <c r="U25" s="16">
        <v>500</v>
      </c>
      <c r="V25" s="16">
        <v>500</v>
      </c>
      <c r="W25" s="16" t="s">
        <v>40</v>
      </c>
      <c r="X25" s="16" t="s">
        <v>111</v>
      </c>
      <c r="Y25" s="16">
        <v>13197019100</v>
      </c>
    </row>
    <row r="26" ht="36" spans="1:25">
      <c r="A26" s="16">
        <v>22</v>
      </c>
      <c r="B26" s="16" t="s">
        <v>116</v>
      </c>
      <c r="C26" s="16" t="s">
        <v>43</v>
      </c>
      <c r="D26" s="16" t="s">
        <v>44</v>
      </c>
      <c r="E26" s="16" t="s">
        <v>63</v>
      </c>
      <c r="F26" s="16" t="s">
        <v>34</v>
      </c>
      <c r="G26" s="16" t="s">
        <v>117</v>
      </c>
      <c r="H26" s="16" t="s">
        <v>118</v>
      </c>
      <c r="I26" s="16">
        <v>160</v>
      </c>
      <c r="J26" s="16">
        <v>50</v>
      </c>
      <c r="K26" s="16">
        <v>110</v>
      </c>
      <c r="L26" s="16">
        <v>2026</v>
      </c>
      <c r="M26" s="16" t="s">
        <v>37</v>
      </c>
      <c r="N26" s="16" t="s">
        <v>38</v>
      </c>
      <c r="O26" s="16" t="s">
        <v>38</v>
      </c>
      <c r="P26" s="16" t="s">
        <v>37</v>
      </c>
      <c r="Q26" s="16" t="s">
        <v>37</v>
      </c>
      <c r="R26" s="16" t="s">
        <v>37</v>
      </c>
      <c r="S26" s="16" t="s">
        <v>37</v>
      </c>
      <c r="T26" s="16" t="s">
        <v>66</v>
      </c>
      <c r="U26" s="16">
        <v>131</v>
      </c>
      <c r="V26" s="16">
        <v>131</v>
      </c>
      <c r="W26" s="16" t="s">
        <v>40</v>
      </c>
      <c r="X26" s="16" t="s">
        <v>119</v>
      </c>
      <c r="Y26" s="16">
        <v>18108690638</v>
      </c>
    </row>
    <row r="27" ht="36" spans="1:25">
      <c r="A27" s="16">
        <v>23</v>
      </c>
      <c r="B27" s="16" t="s">
        <v>120</v>
      </c>
      <c r="C27" s="16" t="s">
        <v>31</v>
      </c>
      <c r="D27" s="16" t="s">
        <v>70</v>
      </c>
      <c r="E27" s="16" t="s">
        <v>71</v>
      </c>
      <c r="F27" s="16" t="s">
        <v>34</v>
      </c>
      <c r="G27" s="16" t="s">
        <v>117</v>
      </c>
      <c r="H27" s="16" t="s">
        <v>72</v>
      </c>
      <c r="I27" s="16">
        <v>40</v>
      </c>
      <c r="J27" s="16">
        <v>40</v>
      </c>
      <c r="K27" s="16">
        <v>0</v>
      </c>
      <c r="L27" s="16">
        <v>2026</v>
      </c>
      <c r="M27" s="16" t="s">
        <v>37</v>
      </c>
      <c r="N27" s="16" t="s">
        <v>38</v>
      </c>
      <c r="O27" s="16" t="s">
        <v>37</v>
      </c>
      <c r="P27" s="16" t="s">
        <v>37</v>
      </c>
      <c r="Q27" s="16" t="s">
        <v>38</v>
      </c>
      <c r="R27" s="16" t="s">
        <v>38</v>
      </c>
      <c r="S27" s="16" t="s">
        <v>38</v>
      </c>
      <c r="T27" s="16" t="s">
        <v>48</v>
      </c>
      <c r="U27" s="16">
        <v>130</v>
      </c>
      <c r="V27" s="16">
        <v>110</v>
      </c>
      <c r="W27" s="16" t="s">
        <v>40</v>
      </c>
      <c r="X27" s="16" t="s">
        <v>119</v>
      </c>
      <c r="Y27" s="16">
        <v>18108690638</v>
      </c>
    </row>
    <row r="28" ht="36" spans="1:25">
      <c r="A28" s="16">
        <v>24</v>
      </c>
      <c r="B28" s="16" t="s">
        <v>121</v>
      </c>
      <c r="C28" s="16" t="s">
        <v>43</v>
      </c>
      <c r="D28" s="16" t="s">
        <v>44</v>
      </c>
      <c r="E28" s="16" t="s">
        <v>63</v>
      </c>
      <c r="F28" s="16" t="s">
        <v>34</v>
      </c>
      <c r="G28" s="16" t="s">
        <v>122</v>
      </c>
      <c r="H28" s="16" t="s">
        <v>123</v>
      </c>
      <c r="I28" s="16">
        <v>50</v>
      </c>
      <c r="J28" s="16">
        <v>40</v>
      </c>
      <c r="K28" s="16">
        <v>10</v>
      </c>
      <c r="L28" s="16">
        <v>2026</v>
      </c>
      <c r="M28" s="16" t="s">
        <v>37</v>
      </c>
      <c r="N28" s="16" t="s">
        <v>38</v>
      </c>
      <c r="O28" s="16" t="s">
        <v>38</v>
      </c>
      <c r="P28" s="16" t="s">
        <v>37</v>
      </c>
      <c r="Q28" s="16" t="s">
        <v>38</v>
      </c>
      <c r="R28" s="16" t="s">
        <v>38</v>
      </c>
      <c r="S28" s="16" t="s">
        <v>38</v>
      </c>
      <c r="T28" s="16" t="s">
        <v>124</v>
      </c>
      <c r="U28" s="16">
        <v>570</v>
      </c>
      <c r="V28" s="16">
        <v>570</v>
      </c>
      <c r="W28" s="16" t="s">
        <v>40</v>
      </c>
      <c r="X28" s="16" t="s">
        <v>125</v>
      </c>
      <c r="Y28" s="16">
        <v>18671400259</v>
      </c>
    </row>
    <row r="29" ht="36" spans="1:25">
      <c r="A29" s="16">
        <v>25</v>
      </c>
      <c r="B29" s="16" t="s">
        <v>126</v>
      </c>
      <c r="C29" s="16" t="s">
        <v>31</v>
      </c>
      <c r="D29" s="16" t="s">
        <v>70</v>
      </c>
      <c r="E29" s="16" t="s">
        <v>127</v>
      </c>
      <c r="F29" s="16" t="s">
        <v>34</v>
      </c>
      <c r="G29" s="16" t="s">
        <v>128</v>
      </c>
      <c r="H29" s="16" t="s">
        <v>129</v>
      </c>
      <c r="I29" s="16">
        <v>50</v>
      </c>
      <c r="J29" s="16">
        <v>20</v>
      </c>
      <c r="K29" s="16">
        <v>30</v>
      </c>
      <c r="L29" s="16">
        <v>2026</v>
      </c>
      <c r="M29" s="16" t="s">
        <v>37</v>
      </c>
      <c r="N29" s="16" t="s">
        <v>38</v>
      </c>
      <c r="O29" s="16" t="s">
        <v>37</v>
      </c>
      <c r="P29" s="16" t="s">
        <v>37</v>
      </c>
      <c r="Q29" s="16" t="s">
        <v>38</v>
      </c>
      <c r="R29" s="16" t="s">
        <v>38</v>
      </c>
      <c r="S29" s="16" t="s">
        <v>38</v>
      </c>
      <c r="T29" s="16" t="s">
        <v>48</v>
      </c>
      <c r="U29" s="16">
        <v>40</v>
      </c>
      <c r="V29" s="16">
        <v>40</v>
      </c>
      <c r="W29" s="16" t="s">
        <v>40</v>
      </c>
      <c r="X29" s="16" t="s">
        <v>130</v>
      </c>
      <c r="Y29" s="16">
        <v>18772353580</v>
      </c>
    </row>
    <row r="30" ht="72" spans="1:25">
      <c r="A30" s="16">
        <v>26</v>
      </c>
      <c r="B30" s="16" t="s">
        <v>131</v>
      </c>
      <c r="C30" s="16" t="s">
        <v>31</v>
      </c>
      <c r="D30" s="16" t="s">
        <v>70</v>
      </c>
      <c r="E30" s="16" t="s">
        <v>127</v>
      </c>
      <c r="F30" s="16" t="s">
        <v>34</v>
      </c>
      <c r="G30" s="16" t="s">
        <v>128</v>
      </c>
      <c r="H30" s="16" t="s">
        <v>132</v>
      </c>
      <c r="I30" s="16">
        <v>300</v>
      </c>
      <c r="J30" s="16">
        <v>200</v>
      </c>
      <c r="K30" s="16">
        <v>100</v>
      </c>
      <c r="L30" s="16">
        <v>2026</v>
      </c>
      <c r="M30" s="16" t="s">
        <v>37</v>
      </c>
      <c r="N30" s="16" t="s">
        <v>38</v>
      </c>
      <c r="O30" s="16" t="s">
        <v>37</v>
      </c>
      <c r="P30" s="16" t="s">
        <v>37</v>
      </c>
      <c r="Q30" s="16" t="s">
        <v>38</v>
      </c>
      <c r="R30" s="16" t="s">
        <v>38</v>
      </c>
      <c r="S30" s="16" t="s">
        <v>38</v>
      </c>
      <c r="T30" s="16" t="s">
        <v>133</v>
      </c>
      <c r="U30" s="16"/>
      <c r="V30" s="16" t="s">
        <v>134</v>
      </c>
      <c r="W30" s="16" t="s">
        <v>40</v>
      </c>
      <c r="X30" s="16" t="s">
        <v>130</v>
      </c>
      <c r="Y30" s="16">
        <v>18772353580</v>
      </c>
    </row>
    <row r="31" ht="24" spans="1:25">
      <c r="A31" s="16">
        <v>27</v>
      </c>
      <c r="B31" s="16" t="s">
        <v>135</v>
      </c>
      <c r="C31" s="16" t="s">
        <v>43</v>
      </c>
      <c r="D31" s="16" t="s">
        <v>44</v>
      </c>
      <c r="E31" s="16" t="s">
        <v>63</v>
      </c>
      <c r="F31" s="16" t="s">
        <v>34</v>
      </c>
      <c r="G31" s="16" t="s">
        <v>128</v>
      </c>
      <c r="H31" s="16" t="s">
        <v>136</v>
      </c>
      <c r="I31" s="16">
        <v>130</v>
      </c>
      <c r="J31" s="16">
        <v>80</v>
      </c>
      <c r="K31" s="16">
        <v>50</v>
      </c>
      <c r="L31" s="16">
        <v>2026</v>
      </c>
      <c r="M31" s="16" t="s">
        <v>37</v>
      </c>
      <c r="N31" s="16" t="s">
        <v>38</v>
      </c>
      <c r="O31" s="16" t="s">
        <v>37</v>
      </c>
      <c r="P31" s="16" t="s">
        <v>37</v>
      </c>
      <c r="Q31" s="16" t="s">
        <v>38</v>
      </c>
      <c r="R31" s="16" t="s">
        <v>38</v>
      </c>
      <c r="S31" s="16" t="s">
        <v>38</v>
      </c>
      <c r="T31" s="16" t="s">
        <v>137</v>
      </c>
      <c r="U31" s="16">
        <v>265</v>
      </c>
      <c r="V31" s="16">
        <v>190</v>
      </c>
      <c r="W31" s="16" t="s">
        <v>40</v>
      </c>
      <c r="X31" s="16" t="s">
        <v>130</v>
      </c>
      <c r="Y31" s="16">
        <v>18772353580</v>
      </c>
    </row>
    <row r="32" ht="36" spans="1:25">
      <c r="A32" s="16">
        <v>28</v>
      </c>
      <c r="B32" s="16" t="s">
        <v>138</v>
      </c>
      <c r="C32" s="16" t="s">
        <v>31</v>
      </c>
      <c r="D32" s="16" t="s">
        <v>70</v>
      </c>
      <c r="E32" s="16" t="s">
        <v>71</v>
      </c>
      <c r="F32" s="16" t="s">
        <v>34</v>
      </c>
      <c r="G32" s="16" t="s">
        <v>139</v>
      </c>
      <c r="H32" s="16" t="s">
        <v>140</v>
      </c>
      <c r="I32" s="16">
        <v>42</v>
      </c>
      <c r="J32" s="16">
        <v>40</v>
      </c>
      <c r="K32" s="16">
        <v>2</v>
      </c>
      <c r="L32" s="16">
        <v>2026</v>
      </c>
      <c r="M32" s="16" t="s">
        <v>37</v>
      </c>
      <c r="N32" s="16" t="s">
        <v>38</v>
      </c>
      <c r="O32" s="16" t="s">
        <v>37</v>
      </c>
      <c r="P32" s="16" t="s">
        <v>37</v>
      </c>
      <c r="Q32" s="16" t="s">
        <v>38</v>
      </c>
      <c r="R32" s="16" t="s">
        <v>38</v>
      </c>
      <c r="S32" s="16" t="s">
        <v>38</v>
      </c>
      <c r="T32" s="16" t="s">
        <v>48</v>
      </c>
      <c r="U32" s="16">
        <v>20</v>
      </c>
      <c r="V32" s="16">
        <v>10</v>
      </c>
      <c r="W32" s="16" t="s">
        <v>40</v>
      </c>
      <c r="X32" s="16" t="s">
        <v>141</v>
      </c>
      <c r="Y32" s="16">
        <v>17771194462</v>
      </c>
    </row>
    <row r="33" ht="48" spans="1:25">
      <c r="A33" s="16">
        <v>29</v>
      </c>
      <c r="B33" s="16" t="s">
        <v>142</v>
      </c>
      <c r="C33" s="16" t="s">
        <v>43</v>
      </c>
      <c r="D33" s="16" t="s">
        <v>44</v>
      </c>
      <c r="E33" s="16" t="s">
        <v>143</v>
      </c>
      <c r="F33" s="16" t="s">
        <v>34</v>
      </c>
      <c r="G33" s="16" t="s">
        <v>144</v>
      </c>
      <c r="H33" s="16" t="s">
        <v>145</v>
      </c>
      <c r="I33" s="16">
        <v>40</v>
      </c>
      <c r="J33" s="16">
        <v>40</v>
      </c>
      <c r="K33" s="16">
        <v>0</v>
      </c>
      <c r="L33" s="16">
        <v>2026</v>
      </c>
      <c r="M33" s="16" t="s">
        <v>37</v>
      </c>
      <c r="N33" s="16" t="s">
        <v>38</v>
      </c>
      <c r="O33" s="16" t="s">
        <v>37</v>
      </c>
      <c r="P33" s="16" t="s">
        <v>37</v>
      </c>
      <c r="Q33" s="16" t="s">
        <v>37</v>
      </c>
      <c r="R33" s="16" t="s">
        <v>37</v>
      </c>
      <c r="S33" s="16" t="s">
        <v>38</v>
      </c>
      <c r="T33" s="16" t="s">
        <v>146</v>
      </c>
      <c r="U33" s="16">
        <v>387</v>
      </c>
      <c r="V33" s="16">
        <v>316</v>
      </c>
      <c r="W33" s="16" t="s">
        <v>77</v>
      </c>
      <c r="X33" s="16" t="s">
        <v>147</v>
      </c>
      <c r="Y33" s="16">
        <v>13092796123</v>
      </c>
    </row>
    <row r="34" ht="60" spans="1:25">
      <c r="A34" s="16">
        <v>30</v>
      </c>
      <c r="B34" s="16" t="s">
        <v>148</v>
      </c>
      <c r="C34" s="16" t="s">
        <v>43</v>
      </c>
      <c r="D34" s="16" t="s">
        <v>44</v>
      </c>
      <c r="E34" s="16" t="s">
        <v>63</v>
      </c>
      <c r="F34" s="16" t="s">
        <v>34</v>
      </c>
      <c r="G34" s="16" t="s">
        <v>149</v>
      </c>
      <c r="H34" s="16" t="s">
        <v>150</v>
      </c>
      <c r="I34" s="16">
        <v>15</v>
      </c>
      <c r="J34" s="16">
        <v>15</v>
      </c>
      <c r="K34" s="16">
        <v>0</v>
      </c>
      <c r="L34" s="16">
        <v>2026</v>
      </c>
      <c r="M34" s="16" t="s">
        <v>151</v>
      </c>
      <c r="N34" s="16" t="s">
        <v>38</v>
      </c>
      <c r="O34" s="16" t="s">
        <v>37</v>
      </c>
      <c r="P34" s="16" t="s">
        <v>37</v>
      </c>
      <c r="Q34" s="16" t="s">
        <v>37</v>
      </c>
      <c r="R34" s="16" t="s">
        <v>37</v>
      </c>
      <c r="S34" s="16" t="s">
        <v>38</v>
      </c>
      <c r="T34" s="16" t="s">
        <v>152</v>
      </c>
      <c r="U34" s="16">
        <v>362</v>
      </c>
      <c r="V34" s="16">
        <v>362</v>
      </c>
      <c r="W34" s="16" t="s">
        <v>67</v>
      </c>
      <c r="X34" s="16" t="s">
        <v>153</v>
      </c>
      <c r="Y34" s="16">
        <v>13886466718</v>
      </c>
    </row>
    <row r="35" ht="24" spans="1:25">
      <c r="A35" s="16">
        <v>31</v>
      </c>
      <c r="B35" s="16" t="s">
        <v>154</v>
      </c>
      <c r="C35" s="16" t="s">
        <v>43</v>
      </c>
      <c r="D35" s="16" t="s">
        <v>44</v>
      </c>
      <c r="E35" s="16" t="s">
        <v>63</v>
      </c>
      <c r="F35" s="16" t="s">
        <v>34</v>
      </c>
      <c r="G35" s="16" t="s">
        <v>149</v>
      </c>
      <c r="H35" s="16" t="s">
        <v>155</v>
      </c>
      <c r="I35" s="16">
        <v>8.6</v>
      </c>
      <c r="J35" s="16">
        <v>8.6</v>
      </c>
      <c r="K35" s="16">
        <v>0</v>
      </c>
      <c r="L35" s="16">
        <v>2026</v>
      </c>
      <c r="M35" s="16" t="s">
        <v>151</v>
      </c>
      <c r="N35" s="16" t="s">
        <v>38</v>
      </c>
      <c r="O35" s="16" t="s">
        <v>37</v>
      </c>
      <c r="P35" s="16" t="s">
        <v>37</v>
      </c>
      <c r="Q35" s="16" t="s">
        <v>37</v>
      </c>
      <c r="R35" s="16" t="s">
        <v>37</v>
      </c>
      <c r="S35" s="16" t="s">
        <v>38</v>
      </c>
      <c r="T35" s="16" t="s">
        <v>156</v>
      </c>
      <c r="U35" s="16">
        <v>262</v>
      </c>
      <c r="V35" s="16">
        <v>262</v>
      </c>
      <c r="W35" s="16" t="s">
        <v>67</v>
      </c>
      <c r="X35" s="16" t="s">
        <v>153</v>
      </c>
      <c r="Y35" s="16">
        <v>13886466718</v>
      </c>
    </row>
    <row r="36" ht="24" spans="1:25">
      <c r="A36" s="16">
        <v>32</v>
      </c>
      <c r="B36" s="16" t="s">
        <v>157</v>
      </c>
      <c r="C36" s="16" t="s">
        <v>43</v>
      </c>
      <c r="D36" s="16" t="s">
        <v>44</v>
      </c>
      <c r="E36" s="16" t="s">
        <v>63</v>
      </c>
      <c r="F36" s="16" t="s">
        <v>34</v>
      </c>
      <c r="G36" s="16" t="s">
        <v>149</v>
      </c>
      <c r="H36" s="16" t="s">
        <v>158</v>
      </c>
      <c r="I36" s="16">
        <v>9.5</v>
      </c>
      <c r="J36" s="16">
        <v>9.5</v>
      </c>
      <c r="K36" s="16">
        <v>0</v>
      </c>
      <c r="L36" s="16">
        <v>2026</v>
      </c>
      <c r="M36" s="16" t="s">
        <v>151</v>
      </c>
      <c r="N36" s="16" t="s">
        <v>38</v>
      </c>
      <c r="O36" s="16" t="s">
        <v>37</v>
      </c>
      <c r="P36" s="16" t="s">
        <v>37</v>
      </c>
      <c r="Q36" s="16" t="s">
        <v>37</v>
      </c>
      <c r="R36" s="16" t="s">
        <v>37</v>
      </c>
      <c r="S36" s="16" t="s">
        <v>38</v>
      </c>
      <c r="T36" s="16" t="s">
        <v>159</v>
      </c>
      <c r="U36" s="16">
        <v>262</v>
      </c>
      <c r="V36" s="16">
        <v>262</v>
      </c>
      <c r="W36" s="16" t="s">
        <v>67</v>
      </c>
      <c r="X36" s="16" t="s">
        <v>153</v>
      </c>
      <c r="Y36" s="16">
        <v>13886466718</v>
      </c>
    </row>
    <row r="37" ht="60" spans="1:25">
      <c r="A37" s="16">
        <v>33</v>
      </c>
      <c r="B37" s="16" t="s">
        <v>160</v>
      </c>
      <c r="C37" s="16" t="s">
        <v>43</v>
      </c>
      <c r="D37" s="16" t="s">
        <v>44</v>
      </c>
      <c r="E37" s="16" t="s">
        <v>63</v>
      </c>
      <c r="F37" s="16" t="s">
        <v>34</v>
      </c>
      <c r="G37" s="16" t="s">
        <v>149</v>
      </c>
      <c r="H37" s="16" t="s">
        <v>161</v>
      </c>
      <c r="I37" s="16">
        <v>35</v>
      </c>
      <c r="J37" s="16">
        <v>35</v>
      </c>
      <c r="K37" s="16">
        <v>0</v>
      </c>
      <c r="L37" s="16">
        <v>2026</v>
      </c>
      <c r="M37" s="16" t="s">
        <v>151</v>
      </c>
      <c r="N37" s="16" t="s">
        <v>38</v>
      </c>
      <c r="O37" s="16" t="s">
        <v>37</v>
      </c>
      <c r="P37" s="16" t="s">
        <v>37</v>
      </c>
      <c r="Q37" s="16" t="s">
        <v>37</v>
      </c>
      <c r="R37" s="16" t="s">
        <v>37</v>
      </c>
      <c r="S37" s="16" t="s">
        <v>38</v>
      </c>
      <c r="T37" s="16" t="s">
        <v>162</v>
      </c>
      <c r="U37" s="16">
        <v>326</v>
      </c>
      <c r="V37" s="16">
        <v>326</v>
      </c>
      <c r="W37" s="16" t="s">
        <v>67</v>
      </c>
      <c r="X37" s="16" t="s">
        <v>153</v>
      </c>
      <c r="Y37" s="16">
        <v>13886466719</v>
      </c>
    </row>
    <row r="38" ht="72" spans="1:25">
      <c r="A38" s="16">
        <v>34</v>
      </c>
      <c r="B38" s="16" t="s">
        <v>163</v>
      </c>
      <c r="C38" s="16" t="s">
        <v>43</v>
      </c>
      <c r="D38" s="16" t="s">
        <v>44</v>
      </c>
      <c r="E38" s="16" t="s">
        <v>63</v>
      </c>
      <c r="F38" s="16" t="s">
        <v>34</v>
      </c>
      <c r="G38" s="16" t="s">
        <v>149</v>
      </c>
      <c r="H38" s="16" t="s">
        <v>164</v>
      </c>
      <c r="I38" s="16">
        <v>11</v>
      </c>
      <c r="J38" s="16">
        <v>11</v>
      </c>
      <c r="K38" s="16">
        <v>0</v>
      </c>
      <c r="L38" s="16">
        <v>2026</v>
      </c>
      <c r="M38" s="16" t="s">
        <v>151</v>
      </c>
      <c r="N38" s="16" t="s">
        <v>38</v>
      </c>
      <c r="O38" s="16" t="s">
        <v>37</v>
      </c>
      <c r="P38" s="16" t="s">
        <v>37</v>
      </c>
      <c r="Q38" s="16" t="s">
        <v>37</v>
      </c>
      <c r="R38" s="16" t="s">
        <v>37</v>
      </c>
      <c r="S38" s="16" t="s">
        <v>38</v>
      </c>
      <c r="T38" s="16" t="s">
        <v>152</v>
      </c>
      <c r="U38" s="16">
        <v>362</v>
      </c>
      <c r="V38" s="16">
        <v>362</v>
      </c>
      <c r="W38" s="16" t="s">
        <v>67</v>
      </c>
      <c r="X38" s="16" t="s">
        <v>153</v>
      </c>
      <c r="Y38" s="16">
        <v>13886466719</v>
      </c>
    </row>
    <row r="39" ht="132" spans="1:25">
      <c r="A39" s="16">
        <v>35</v>
      </c>
      <c r="B39" s="16" t="s">
        <v>165</v>
      </c>
      <c r="C39" s="16" t="s">
        <v>31</v>
      </c>
      <c r="D39" s="16" t="s">
        <v>32</v>
      </c>
      <c r="E39" s="16" t="s">
        <v>33</v>
      </c>
      <c r="F39" s="16" t="s">
        <v>34</v>
      </c>
      <c r="G39" s="16" t="s">
        <v>166</v>
      </c>
      <c r="H39" s="16" t="s">
        <v>167</v>
      </c>
      <c r="I39" s="16">
        <v>45</v>
      </c>
      <c r="J39" s="16">
        <v>40</v>
      </c>
      <c r="K39" s="16">
        <v>5</v>
      </c>
      <c r="L39" s="16">
        <v>2026</v>
      </c>
      <c r="M39" s="16" t="s">
        <v>37</v>
      </c>
      <c r="N39" s="16" t="s">
        <v>38</v>
      </c>
      <c r="O39" s="16" t="s">
        <v>37</v>
      </c>
      <c r="P39" s="16" t="s">
        <v>37</v>
      </c>
      <c r="Q39" s="16" t="s">
        <v>37</v>
      </c>
      <c r="R39" s="16" t="s">
        <v>37</v>
      </c>
      <c r="S39" s="16" t="s">
        <v>38</v>
      </c>
      <c r="T39" s="16" t="s">
        <v>168</v>
      </c>
      <c r="U39" s="16">
        <v>860</v>
      </c>
      <c r="V39" s="16">
        <v>832</v>
      </c>
      <c r="W39" s="16" t="s">
        <v>40</v>
      </c>
      <c r="X39" s="16" t="s">
        <v>169</v>
      </c>
      <c r="Y39" s="16">
        <v>18607233828</v>
      </c>
    </row>
    <row r="40" ht="36" spans="1:25">
      <c r="A40" s="16">
        <v>36</v>
      </c>
      <c r="B40" s="16" t="s">
        <v>170</v>
      </c>
      <c r="C40" s="16" t="s">
        <v>43</v>
      </c>
      <c r="D40" s="16" t="s">
        <v>44</v>
      </c>
      <c r="E40" s="16" t="s">
        <v>63</v>
      </c>
      <c r="F40" s="16" t="s">
        <v>34</v>
      </c>
      <c r="G40" s="16" t="s">
        <v>171</v>
      </c>
      <c r="H40" s="16" t="s">
        <v>172</v>
      </c>
      <c r="I40" s="16">
        <v>35</v>
      </c>
      <c r="J40" s="16">
        <v>35</v>
      </c>
      <c r="K40" s="16">
        <v>0</v>
      </c>
      <c r="L40" s="16">
        <v>2026</v>
      </c>
      <c r="M40" s="16" t="s">
        <v>37</v>
      </c>
      <c r="N40" s="16" t="s">
        <v>38</v>
      </c>
      <c r="O40" s="16" t="s">
        <v>38</v>
      </c>
      <c r="P40" s="16" t="s">
        <v>37</v>
      </c>
      <c r="Q40" s="16" t="s">
        <v>37</v>
      </c>
      <c r="R40" s="16" t="s">
        <v>37</v>
      </c>
      <c r="S40" s="16" t="s">
        <v>37</v>
      </c>
      <c r="T40" s="16" t="s">
        <v>66</v>
      </c>
      <c r="U40" s="16">
        <v>190</v>
      </c>
      <c r="V40" s="16">
        <v>190</v>
      </c>
      <c r="W40" s="16" t="s">
        <v>40</v>
      </c>
      <c r="X40" s="16" t="s">
        <v>173</v>
      </c>
      <c r="Y40" s="16">
        <v>15897758915</v>
      </c>
    </row>
    <row r="41" ht="24" spans="1:25">
      <c r="A41" s="16">
        <v>37</v>
      </c>
      <c r="B41" s="16" t="s">
        <v>82</v>
      </c>
      <c r="C41" s="16" t="s">
        <v>31</v>
      </c>
      <c r="D41" s="16" t="s">
        <v>32</v>
      </c>
      <c r="E41" s="16" t="s">
        <v>33</v>
      </c>
      <c r="F41" s="16" t="s">
        <v>34</v>
      </c>
      <c r="G41" s="16" t="s">
        <v>171</v>
      </c>
      <c r="H41" s="16" t="s">
        <v>174</v>
      </c>
      <c r="I41" s="16">
        <v>15</v>
      </c>
      <c r="J41" s="16">
        <v>15</v>
      </c>
      <c r="K41" s="16">
        <v>0</v>
      </c>
      <c r="L41" s="16">
        <v>2026</v>
      </c>
      <c r="M41" s="16" t="s">
        <v>37</v>
      </c>
      <c r="N41" s="16" t="s">
        <v>38</v>
      </c>
      <c r="O41" s="16" t="s">
        <v>38</v>
      </c>
      <c r="P41" s="16" t="s">
        <v>37</v>
      </c>
      <c r="Q41" s="16" t="s">
        <v>37</v>
      </c>
      <c r="R41" s="16" t="s">
        <v>37</v>
      </c>
      <c r="S41" s="16" t="s">
        <v>37</v>
      </c>
      <c r="T41" s="16" t="s">
        <v>175</v>
      </c>
      <c r="U41" s="16">
        <v>190</v>
      </c>
      <c r="V41" s="16">
        <v>190</v>
      </c>
      <c r="W41" s="16" t="s">
        <v>40</v>
      </c>
      <c r="X41" s="16" t="s">
        <v>173</v>
      </c>
      <c r="Y41" s="16">
        <v>15897758915</v>
      </c>
    </row>
    <row r="42" ht="36" spans="1:25">
      <c r="A42" s="16">
        <v>38</v>
      </c>
      <c r="B42" s="16" t="s">
        <v>176</v>
      </c>
      <c r="C42" s="16" t="s">
        <v>31</v>
      </c>
      <c r="D42" s="16" t="s">
        <v>70</v>
      </c>
      <c r="E42" s="16" t="s">
        <v>71</v>
      </c>
      <c r="F42" s="16" t="s">
        <v>34</v>
      </c>
      <c r="G42" s="16" t="s">
        <v>171</v>
      </c>
      <c r="H42" s="16" t="s">
        <v>72</v>
      </c>
      <c r="I42" s="16">
        <v>40</v>
      </c>
      <c r="J42" s="16">
        <v>40</v>
      </c>
      <c r="K42" s="16">
        <v>0</v>
      </c>
      <c r="L42" s="16">
        <v>2026</v>
      </c>
      <c r="M42" s="16" t="s">
        <v>37</v>
      </c>
      <c r="N42" s="16" t="s">
        <v>38</v>
      </c>
      <c r="O42" s="16" t="s">
        <v>37</v>
      </c>
      <c r="P42" s="16" t="s">
        <v>37</v>
      </c>
      <c r="Q42" s="16" t="s">
        <v>38</v>
      </c>
      <c r="R42" s="16" t="s">
        <v>38</v>
      </c>
      <c r="S42" s="16" t="s">
        <v>38</v>
      </c>
      <c r="T42" s="16" t="s">
        <v>48</v>
      </c>
      <c r="U42" s="16">
        <v>190</v>
      </c>
      <c r="V42" s="16">
        <v>190</v>
      </c>
      <c r="W42" s="16" t="s">
        <v>40</v>
      </c>
      <c r="X42" s="16" t="s">
        <v>173</v>
      </c>
      <c r="Y42" s="16">
        <v>15897758915</v>
      </c>
    </row>
    <row r="43" ht="36" spans="1:25">
      <c r="A43" s="16">
        <v>39</v>
      </c>
      <c r="B43" s="16" t="s">
        <v>177</v>
      </c>
      <c r="C43" s="16" t="s">
        <v>43</v>
      </c>
      <c r="D43" s="16" t="s">
        <v>44</v>
      </c>
      <c r="E43" s="16" t="s">
        <v>63</v>
      </c>
      <c r="F43" s="16" t="s">
        <v>34</v>
      </c>
      <c r="G43" s="16" t="s">
        <v>178</v>
      </c>
      <c r="H43" s="16" t="s">
        <v>179</v>
      </c>
      <c r="I43" s="16">
        <v>40</v>
      </c>
      <c r="J43" s="16">
        <v>40</v>
      </c>
      <c r="K43" s="16">
        <v>0</v>
      </c>
      <c r="L43" s="16">
        <v>2026</v>
      </c>
      <c r="M43" s="16" t="s">
        <v>37</v>
      </c>
      <c r="N43" s="16" t="s">
        <v>38</v>
      </c>
      <c r="O43" s="16" t="s">
        <v>37</v>
      </c>
      <c r="P43" s="16" t="s">
        <v>37</v>
      </c>
      <c r="Q43" s="16" t="s">
        <v>37</v>
      </c>
      <c r="R43" s="16" t="s">
        <v>37</v>
      </c>
      <c r="S43" s="16" t="s">
        <v>38</v>
      </c>
      <c r="T43" s="16" t="s">
        <v>180</v>
      </c>
      <c r="U43" s="16">
        <v>281</v>
      </c>
      <c r="V43" s="16">
        <v>281</v>
      </c>
      <c r="W43" s="16" t="s">
        <v>181</v>
      </c>
      <c r="X43" s="16" t="s">
        <v>182</v>
      </c>
      <c r="Y43" s="16">
        <v>13797774376</v>
      </c>
    </row>
    <row r="44" ht="72" spans="1:25">
      <c r="A44" s="16">
        <v>40</v>
      </c>
      <c r="B44" s="16" t="s">
        <v>183</v>
      </c>
      <c r="C44" s="16" t="s">
        <v>43</v>
      </c>
      <c r="D44" s="16" t="s">
        <v>44</v>
      </c>
      <c r="E44" s="16" t="s">
        <v>63</v>
      </c>
      <c r="F44" s="16" t="s">
        <v>34</v>
      </c>
      <c r="G44" s="16" t="s">
        <v>184</v>
      </c>
      <c r="H44" s="16" t="s">
        <v>185</v>
      </c>
      <c r="I44" s="16">
        <v>30</v>
      </c>
      <c r="J44" s="16">
        <v>20</v>
      </c>
      <c r="K44" s="16">
        <v>10</v>
      </c>
      <c r="L44" s="16">
        <v>2026</v>
      </c>
      <c r="M44" s="16" t="s">
        <v>37</v>
      </c>
      <c r="N44" s="16" t="s">
        <v>38</v>
      </c>
      <c r="O44" s="16" t="s">
        <v>37</v>
      </c>
      <c r="P44" s="16" t="s">
        <v>37</v>
      </c>
      <c r="Q44" s="16" t="s">
        <v>38</v>
      </c>
      <c r="R44" s="16" t="s">
        <v>38</v>
      </c>
      <c r="S44" s="16" t="s">
        <v>38</v>
      </c>
      <c r="T44" s="16" t="s">
        <v>186</v>
      </c>
      <c r="U44" s="16">
        <v>260</v>
      </c>
      <c r="V44" s="16">
        <v>260</v>
      </c>
      <c r="W44" s="16" t="s">
        <v>40</v>
      </c>
      <c r="X44" s="16" t="s">
        <v>187</v>
      </c>
      <c r="Y44" s="16">
        <v>18971771333</v>
      </c>
    </row>
    <row r="45" ht="24" spans="1:25">
      <c r="A45" s="16">
        <v>41</v>
      </c>
      <c r="B45" s="16" t="s">
        <v>188</v>
      </c>
      <c r="C45" s="16" t="s">
        <v>31</v>
      </c>
      <c r="D45" s="16" t="s">
        <v>70</v>
      </c>
      <c r="E45" s="16" t="s">
        <v>127</v>
      </c>
      <c r="F45" s="16" t="s">
        <v>34</v>
      </c>
      <c r="G45" s="16" t="s">
        <v>184</v>
      </c>
      <c r="H45" s="16" t="s">
        <v>189</v>
      </c>
      <c r="I45" s="16">
        <v>200</v>
      </c>
      <c r="J45" s="16">
        <v>60</v>
      </c>
      <c r="K45" s="16">
        <v>140</v>
      </c>
      <c r="L45" s="16">
        <v>2026</v>
      </c>
      <c r="M45" s="16" t="s">
        <v>37</v>
      </c>
      <c r="N45" s="16" t="s">
        <v>38</v>
      </c>
      <c r="O45" s="16" t="s">
        <v>37</v>
      </c>
      <c r="P45" s="16" t="s">
        <v>37</v>
      </c>
      <c r="Q45" s="16" t="s">
        <v>38</v>
      </c>
      <c r="R45" s="16" t="s">
        <v>38</v>
      </c>
      <c r="S45" s="16" t="s">
        <v>38</v>
      </c>
      <c r="T45" s="16" t="s">
        <v>48</v>
      </c>
      <c r="U45" s="16">
        <v>544</v>
      </c>
      <c r="V45" s="16">
        <v>544</v>
      </c>
      <c r="W45" s="16" t="s">
        <v>40</v>
      </c>
      <c r="X45" s="16" t="s">
        <v>187</v>
      </c>
      <c r="Y45" s="16">
        <v>18971771333</v>
      </c>
    </row>
    <row r="46" ht="60" spans="1:25">
      <c r="A46" s="16">
        <v>42</v>
      </c>
      <c r="B46" s="16" t="s">
        <v>190</v>
      </c>
      <c r="C46" s="16" t="s">
        <v>43</v>
      </c>
      <c r="D46" s="16" t="s">
        <v>44</v>
      </c>
      <c r="E46" s="16" t="s">
        <v>63</v>
      </c>
      <c r="F46" s="16" t="s">
        <v>34</v>
      </c>
      <c r="G46" s="16" t="s">
        <v>191</v>
      </c>
      <c r="H46" s="16" t="s">
        <v>192</v>
      </c>
      <c r="I46" s="16">
        <v>42.2</v>
      </c>
      <c r="J46" s="16">
        <v>40</v>
      </c>
      <c r="K46" s="16">
        <v>2.2</v>
      </c>
      <c r="L46" s="16">
        <v>2026</v>
      </c>
      <c r="M46" s="16" t="s">
        <v>37</v>
      </c>
      <c r="N46" s="16" t="s">
        <v>38</v>
      </c>
      <c r="O46" s="16" t="s">
        <v>37</v>
      </c>
      <c r="P46" s="16" t="s">
        <v>37</v>
      </c>
      <c r="Q46" s="16" t="s">
        <v>37</v>
      </c>
      <c r="R46" s="16" t="s">
        <v>38</v>
      </c>
      <c r="S46" s="16" t="s">
        <v>38</v>
      </c>
      <c r="T46" s="16" t="s">
        <v>193</v>
      </c>
      <c r="U46" s="16">
        <v>346</v>
      </c>
      <c r="V46" s="16">
        <v>146</v>
      </c>
      <c r="W46" s="16" t="s">
        <v>40</v>
      </c>
      <c r="X46" s="16" t="s">
        <v>194</v>
      </c>
      <c r="Y46" s="16">
        <v>13986598719</v>
      </c>
    </row>
    <row r="47" ht="99" spans="1:25">
      <c r="A47" s="16">
        <v>43</v>
      </c>
      <c r="B47" s="16" t="s">
        <v>195</v>
      </c>
      <c r="C47" s="16" t="s">
        <v>31</v>
      </c>
      <c r="D47" s="16" t="s">
        <v>32</v>
      </c>
      <c r="E47" s="16" t="s">
        <v>33</v>
      </c>
      <c r="F47" s="16" t="s">
        <v>34</v>
      </c>
      <c r="G47" s="16" t="s">
        <v>196</v>
      </c>
      <c r="H47" s="16" t="s">
        <v>197</v>
      </c>
      <c r="I47" s="16">
        <v>50</v>
      </c>
      <c r="J47" s="16">
        <v>40</v>
      </c>
      <c r="K47" s="16">
        <v>10</v>
      </c>
      <c r="L47" s="16">
        <v>2026</v>
      </c>
      <c r="M47" s="16" t="s">
        <v>37</v>
      </c>
      <c r="N47" s="16" t="s">
        <v>38</v>
      </c>
      <c r="O47" s="16" t="s">
        <v>38</v>
      </c>
      <c r="P47" s="16" t="s">
        <v>37</v>
      </c>
      <c r="Q47" s="16" t="s">
        <v>37</v>
      </c>
      <c r="R47" s="16" t="s">
        <v>37</v>
      </c>
      <c r="S47" s="16" t="s">
        <v>38</v>
      </c>
      <c r="T47" s="16" t="s">
        <v>198</v>
      </c>
      <c r="U47" s="16">
        <v>960</v>
      </c>
      <c r="V47" s="16">
        <v>550</v>
      </c>
      <c r="W47" s="16" t="s">
        <v>40</v>
      </c>
      <c r="X47" s="16" t="s">
        <v>199</v>
      </c>
      <c r="Y47" s="16">
        <v>13995980475</v>
      </c>
    </row>
    <row r="48" ht="36" spans="1:25">
      <c r="A48" s="16">
        <v>44</v>
      </c>
      <c r="B48" s="16" t="s">
        <v>200</v>
      </c>
      <c r="C48" s="16" t="s">
        <v>31</v>
      </c>
      <c r="D48" s="16" t="s">
        <v>70</v>
      </c>
      <c r="E48" s="16" t="s">
        <v>71</v>
      </c>
      <c r="F48" s="16" t="s">
        <v>34</v>
      </c>
      <c r="G48" s="16" t="s">
        <v>201</v>
      </c>
      <c r="H48" s="16" t="s">
        <v>202</v>
      </c>
      <c r="I48" s="16">
        <v>180</v>
      </c>
      <c r="J48" s="16">
        <v>170</v>
      </c>
      <c r="K48" s="16">
        <v>10</v>
      </c>
      <c r="L48" s="16">
        <v>2026</v>
      </c>
      <c r="M48" s="16" t="s">
        <v>37</v>
      </c>
      <c r="N48" s="16" t="s">
        <v>38</v>
      </c>
      <c r="O48" s="16" t="s">
        <v>38</v>
      </c>
      <c r="P48" s="16" t="s">
        <v>37</v>
      </c>
      <c r="Q48" s="16" t="s">
        <v>38</v>
      </c>
      <c r="R48" s="16" t="s">
        <v>38</v>
      </c>
      <c r="S48" s="16" t="s">
        <v>38</v>
      </c>
      <c r="T48" s="16" t="s">
        <v>203</v>
      </c>
      <c r="U48" s="16">
        <v>62</v>
      </c>
      <c r="V48" s="16">
        <v>35</v>
      </c>
      <c r="W48" s="16" t="s">
        <v>40</v>
      </c>
      <c r="X48" s="16" t="s">
        <v>204</v>
      </c>
      <c r="Y48" s="16">
        <v>13477747388</v>
      </c>
    </row>
    <row r="49" ht="187.5" spans="1:25">
      <c r="A49" s="16">
        <v>45</v>
      </c>
      <c r="B49" s="16" t="s">
        <v>205</v>
      </c>
      <c r="C49" s="16" t="s">
        <v>31</v>
      </c>
      <c r="D49" s="16" t="s">
        <v>32</v>
      </c>
      <c r="E49" s="16" t="s">
        <v>33</v>
      </c>
      <c r="F49" s="16" t="s">
        <v>34</v>
      </c>
      <c r="G49" s="16" t="s">
        <v>201</v>
      </c>
      <c r="H49" s="16" t="s">
        <v>206</v>
      </c>
      <c r="I49" s="16">
        <v>88</v>
      </c>
      <c r="J49" s="16">
        <v>70</v>
      </c>
      <c r="K49" s="16">
        <v>18</v>
      </c>
      <c r="L49" s="16">
        <v>2026</v>
      </c>
      <c r="M49" s="16" t="s">
        <v>37</v>
      </c>
      <c r="N49" s="16" t="s">
        <v>38</v>
      </c>
      <c r="O49" s="16" t="s">
        <v>38</v>
      </c>
      <c r="P49" s="16" t="s">
        <v>37</v>
      </c>
      <c r="Q49" s="16" t="s">
        <v>37</v>
      </c>
      <c r="R49" s="16" t="s">
        <v>37</v>
      </c>
      <c r="S49" s="16" t="s">
        <v>38</v>
      </c>
      <c r="T49" s="16" t="s">
        <v>207</v>
      </c>
      <c r="U49" s="16">
        <v>204</v>
      </c>
      <c r="V49" s="16">
        <v>204</v>
      </c>
      <c r="W49" s="16" t="s">
        <v>67</v>
      </c>
      <c r="X49" s="16" t="s">
        <v>204</v>
      </c>
      <c r="Y49" s="16">
        <v>13477747388</v>
      </c>
    </row>
    <row r="50" ht="36" spans="1:25">
      <c r="A50" s="16">
        <v>46</v>
      </c>
      <c r="B50" s="16" t="s">
        <v>208</v>
      </c>
      <c r="C50" s="16" t="s">
        <v>43</v>
      </c>
      <c r="D50" s="16" t="s">
        <v>44</v>
      </c>
      <c r="E50" s="16" t="s">
        <v>63</v>
      </c>
      <c r="F50" s="16" t="s">
        <v>34</v>
      </c>
      <c r="G50" s="16" t="s">
        <v>201</v>
      </c>
      <c r="H50" s="16" t="s">
        <v>209</v>
      </c>
      <c r="I50" s="16">
        <v>30</v>
      </c>
      <c r="J50" s="16">
        <v>20</v>
      </c>
      <c r="K50" s="16">
        <v>10</v>
      </c>
      <c r="L50" s="16">
        <v>2026</v>
      </c>
      <c r="M50" s="16" t="s">
        <v>37</v>
      </c>
      <c r="N50" s="16" t="s">
        <v>38</v>
      </c>
      <c r="O50" s="16" t="s">
        <v>38</v>
      </c>
      <c r="P50" s="16" t="s">
        <v>37</v>
      </c>
      <c r="Q50" s="16" t="s">
        <v>37</v>
      </c>
      <c r="R50" s="16" t="s">
        <v>37</v>
      </c>
      <c r="S50" s="16" t="s">
        <v>38</v>
      </c>
      <c r="T50" s="16" t="s">
        <v>207</v>
      </c>
      <c r="U50" s="16">
        <v>204</v>
      </c>
      <c r="V50" s="16">
        <v>204</v>
      </c>
      <c r="W50" s="16" t="s">
        <v>67</v>
      </c>
      <c r="X50" s="16" t="s">
        <v>204</v>
      </c>
      <c r="Y50" s="16">
        <v>13477747388</v>
      </c>
    </row>
    <row r="51" ht="24" spans="1:25">
      <c r="A51" s="16">
        <v>47</v>
      </c>
      <c r="B51" s="16" t="s">
        <v>210</v>
      </c>
      <c r="C51" s="16" t="s">
        <v>31</v>
      </c>
      <c r="D51" s="16" t="s">
        <v>70</v>
      </c>
      <c r="E51" s="16" t="s">
        <v>71</v>
      </c>
      <c r="F51" s="16" t="s">
        <v>34</v>
      </c>
      <c r="G51" s="16" t="s">
        <v>211</v>
      </c>
      <c r="H51" s="16" t="s">
        <v>212</v>
      </c>
      <c r="I51" s="16">
        <v>60</v>
      </c>
      <c r="J51" s="16">
        <v>60</v>
      </c>
      <c r="K51" s="16">
        <v>0</v>
      </c>
      <c r="L51" s="16">
        <v>2026</v>
      </c>
      <c r="M51" s="16" t="s">
        <v>37</v>
      </c>
      <c r="N51" s="16" t="s">
        <v>38</v>
      </c>
      <c r="O51" s="16" t="s">
        <v>37</v>
      </c>
      <c r="P51" s="16" t="s">
        <v>37</v>
      </c>
      <c r="Q51" s="16" t="s">
        <v>38</v>
      </c>
      <c r="R51" s="16" t="s">
        <v>38</v>
      </c>
      <c r="S51" s="16" t="s">
        <v>38</v>
      </c>
      <c r="T51" s="16" t="s">
        <v>48</v>
      </c>
      <c r="U51" s="16">
        <v>227</v>
      </c>
      <c r="V51" s="16">
        <v>227</v>
      </c>
      <c r="W51" s="16" t="s">
        <v>40</v>
      </c>
      <c r="X51" s="16" t="s">
        <v>213</v>
      </c>
      <c r="Y51" s="16">
        <v>13597685858</v>
      </c>
    </row>
    <row r="52" ht="36" spans="1:25">
      <c r="A52" s="16">
        <v>48</v>
      </c>
      <c r="B52" s="16" t="s">
        <v>214</v>
      </c>
      <c r="C52" s="16" t="s">
        <v>31</v>
      </c>
      <c r="D52" s="16" t="s">
        <v>32</v>
      </c>
      <c r="E52" s="16" t="s">
        <v>33</v>
      </c>
      <c r="F52" s="16" t="s">
        <v>34</v>
      </c>
      <c r="G52" s="16" t="s">
        <v>215</v>
      </c>
      <c r="H52" s="16" t="s">
        <v>216</v>
      </c>
      <c r="I52" s="16">
        <v>40</v>
      </c>
      <c r="J52" s="16">
        <v>40</v>
      </c>
      <c r="K52" s="16">
        <v>0</v>
      </c>
      <c r="L52" s="16">
        <v>2026</v>
      </c>
      <c r="M52" s="16" t="s">
        <v>37</v>
      </c>
      <c r="N52" s="16" t="s">
        <v>38</v>
      </c>
      <c r="O52" s="16" t="s">
        <v>38</v>
      </c>
      <c r="P52" s="16" t="s">
        <v>37</v>
      </c>
      <c r="Q52" s="16" t="s">
        <v>38</v>
      </c>
      <c r="R52" s="16" t="s">
        <v>37</v>
      </c>
      <c r="S52" s="16" t="s">
        <v>38</v>
      </c>
      <c r="T52" s="16" t="s">
        <v>217</v>
      </c>
      <c r="U52" s="16">
        <v>760</v>
      </c>
      <c r="V52" s="16">
        <v>600</v>
      </c>
      <c r="W52" s="16" t="s">
        <v>40</v>
      </c>
      <c r="X52" s="16" t="s">
        <v>218</v>
      </c>
      <c r="Y52" s="16">
        <v>15334276097</v>
      </c>
    </row>
    <row r="53" ht="60" spans="1:25">
      <c r="A53" s="16">
        <v>49</v>
      </c>
      <c r="B53" s="16" t="s">
        <v>219</v>
      </c>
      <c r="C53" s="16" t="s">
        <v>43</v>
      </c>
      <c r="D53" s="16" t="s">
        <v>44</v>
      </c>
      <c r="E53" s="16" t="s">
        <v>63</v>
      </c>
      <c r="F53" s="16" t="s">
        <v>34</v>
      </c>
      <c r="G53" s="16" t="s">
        <v>220</v>
      </c>
      <c r="H53" s="16" t="s">
        <v>221</v>
      </c>
      <c r="I53" s="16">
        <v>65</v>
      </c>
      <c r="J53" s="16">
        <v>40</v>
      </c>
      <c r="K53" s="16">
        <v>25</v>
      </c>
      <c r="L53" s="16">
        <v>2026</v>
      </c>
      <c r="M53" s="16" t="s">
        <v>37</v>
      </c>
      <c r="N53" s="16" t="s">
        <v>38</v>
      </c>
      <c r="O53" s="16" t="s">
        <v>38</v>
      </c>
      <c r="P53" s="16" t="s">
        <v>37</v>
      </c>
      <c r="Q53" s="16" t="s">
        <v>37</v>
      </c>
      <c r="R53" s="16" t="s">
        <v>37</v>
      </c>
      <c r="S53" s="16" t="s">
        <v>37</v>
      </c>
      <c r="T53" s="16" t="s">
        <v>222</v>
      </c>
      <c r="U53" s="16">
        <v>175</v>
      </c>
      <c r="V53" s="16">
        <v>175</v>
      </c>
      <c r="W53" s="16" t="s">
        <v>40</v>
      </c>
      <c r="X53" s="16" t="s">
        <v>223</v>
      </c>
      <c r="Y53" s="16">
        <v>13597658698</v>
      </c>
    </row>
    <row r="54" ht="84" spans="1:25">
      <c r="A54" s="16">
        <v>50</v>
      </c>
      <c r="B54" s="16" t="s">
        <v>224</v>
      </c>
      <c r="C54" s="16" t="s">
        <v>43</v>
      </c>
      <c r="D54" s="16" t="s">
        <v>44</v>
      </c>
      <c r="E54" s="16" t="s">
        <v>63</v>
      </c>
      <c r="F54" s="16" t="s">
        <v>34</v>
      </c>
      <c r="G54" s="16" t="s">
        <v>225</v>
      </c>
      <c r="H54" s="16" t="s">
        <v>226</v>
      </c>
      <c r="I54" s="16">
        <v>22</v>
      </c>
      <c r="J54" s="16">
        <v>22</v>
      </c>
      <c r="K54" s="16">
        <v>0</v>
      </c>
      <c r="L54" s="16">
        <v>2026</v>
      </c>
      <c r="M54" s="16" t="s">
        <v>37</v>
      </c>
      <c r="N54" s="16" t="s">
        <v>38</v>
      </c>
      <c r="O54" s="16" t="s">
        <v>37</v>
      </c>
      <c r="P54" s="16" t="s">
        <v>37</v>
      </c>
      <c r="Q54" s="16" t="s">
        <v>38</v>
      </c>
      <c r="R54" s="16" t="s">
        <v>38</v>
      </c>
      <c r="S54" s="16" t="s">
        <v>38</v>
      </c>
      <c r="T54" s="16" t="s">
        <v>227</v>
      </c>
      <c r="U54" s="16">
        <v>430</v>
      </c>
      <c r="V54" s="16">
        <v>430</v>
      </c>
      <c r="W54" s="16" t="s">
        <v>40</v>
      </c>
      <c r="X54" s="16" t="s">
        <v>228</v>
      </c>
      <c r="Y54" s="16">
        <v>15972378600</v>
      </c>
    </row>
    <row r="55" ht="36" spans="1:25">
      <c r="A55" s="16">
        <v>51</v>
      </c>
      <c r="B55" s="16" t="s">
        <v>229</v>
      </c>
      <c r="C55" s="16" t="s">
        <v>31</v>
      </c>
      <c r="D55" s="16" t="s">
        <v>32</v>
      </c>
      <c r="E55" s="16" t="s">
        <v>33</v>
      </c>
      <c r="F55" s="16" t="s">
        <v>34</v>
      </c>
      <c r="G55" s="16" t="s">
        <v>225</v>
      </c>
      <c r="H55" s="16" t="s">
        <v>230</v>
      </c>
      <c r="I55" s="16">
        <v>10</v>
      </c>
      <c r="J55" s="16">
        <v>10</v>
      </c>
      <c r="K55" s="16">
        <v>0</v>
      </c>
      <c r="L55" s="16">
        <v>2026</v>
      </c>
      <c r="M55" s="16" t="s">
        <v>37</v>
      </c>
      <c r="N55" s="16" t="s">
        <v>38</v>
      </c>
      <c r="O55" s="16" t="s">
        <v>37</v>
      </c>
      <c r="P55" s="16" t="s">
        <v>37</v>
      </c>
      <c r="Q55" s="16" t="s">
        <v>38</v>
      </c>
      <c r="R55" s="16" t="s">
        <v>37</v>
      </c>
      <c r="S55" s="16" t="s">
        <v>38</v>
      </c>
      <c r="T55" s="16" t="s">
        <v>231</v>
      </c>
      <c r="U55" s="16">
        <v>310</v>
      </c>
      <c r="V55" s="16">
        <v>310</v>
      </c>
      <c r="W55" s="16" t="s">
        <v>40</v>
      </c>
      <c r="X55" s="16" t="s">
        <v>228</v>
      </c>
      <c r="Y55" s="16">
        <v>15972378600</v>
      </c>
    </row>
    <row r="56" ht="60" spans="1:25">
      <c r="A56" s="16">
        <v>52</v>
      </c>
      <c r="B56" s="16" t="s">
        <v>232</v>
      </c>
      <c r="C56" s="16" t="s">
        <v>43</v>
      </c>
      <c r="D56" s="16" t="s">
        <v>44</v>
      </c>
      <c r="E56" s="16" t="s">
        <v>63</v>
      </c>
      <c r="F56" s="16" t="s">
        <v>34</v>
      </c>
      <c r="G56" s="16" t="s">
        <v>225</v>
      </c>
      <c r="H56" s="16" t="s">
        <v>233</v>
      </c>
      <c r="I56" s="16">
        <v>38</v>
      </c>
      <c r="J56" s="16">
        <v>38</v>
      </c>
      <c r="K56" s="16">
        <v>0</v>
      </c>
      <c r="L56" s="16">
        <v>2026</v>
      </c>
      <c r="M56" s="16" t="s">
        <v>37</v>
      </c>
      <c r="N56" s="16" t="s">
        <v>38</v>
      </c>
      <c r="O56" s="16" t="s">
        <v>37</v>
      </c>
      <c r="P56" s="16" t="s">
        <v>37</v>
      </c>
      <c r="Q56" s="16" t="s">
        <v>38</v>
      </c>
      <c r="R56" s="16" t="s">
        <v>38</v>
      </c>
      <c r="S56" s="16" t="s">
        <v>38</v>
      </c>
      <c r="T56" s="16" t="s">
        <v>227</v>
      </c>
      <c r="U56" s="16">
        <v>200</v>
      </c>
      <c r="V56" s="16">
        <v>200</v>
      </c>
      <c r="W56" s="16" t="s">
        <v>40</v>
      </c>
      <c r="X56" s="16" t="s">
        <v>228</v>
      </c>
      <c r="Y56" s="16">
        <v>15972378600</v>
      </c>
    </row>
    <row r="57" ht="36" spans="1:25">
      <c r="A57" s="16">
        <v>53</v>
      </c>
      <c r="B57" s="16" t="s">
        <v>234</v>
      </c>
      <c r="C57" s="16" t="s">
        <v>43</v>
      </c>
      <c r="D57" s="16" t="s">
        <v>44</v>
      </c>
      <c r="E57" s="16" t="s">
        <v>63</v>
      </c>
      <c r="F57" s="16" t="s">
        <v>34</v>
      </c>
      <c r="G57" s="16" t="s">
        <v>225</v>
      </c>
      <c r="H57" s="16" t="s">
        <v>235</v>
      </c>
      <c r="I57" s="16">
        <v>49</v>
      </c>
      <c r="J57" s="16">
        <v>49</v>
      </c>
      <c r="K57" s="16">
        <v>0</v>
      </c>
      <c r="L57" s="16">
        <v>2026</v>
      </c>
      <c r="M57" s="16" t="s">
        <v>37</v>
      </c>
      <c r="N57" s="16" t="s">
        <v>38</v>
      </c>
      <c r="O57" s="16" t="s">
        <v>37</v>
      </c>
      <c r="P57" s="16" t="s">
        <v>37</v>
      </c>
      <c r="Q57" s="16" t="s">
        <v>38</v>
      </c>
      <c r="R57" s="16" t="s">
        <v>38</v>
      </c>
      <c r="S57" s="16" t="s">
        <v>236</v>
      </c>
      <c r="T57" s="16" t="s">
        <v>237</v>
      </c>
      <c r="U57" s="16">
        <v>360</v>
      </c>
      <c r="V57" s="16">
        <v>360</v>
      </c>
      <c r="W57" s="16" t="s">
        <v>40</v>
      </c>
      <c r="X57" s="16" t="s">
        <v>228</v>
      </c>
      <c r="Y57" s="16">
        <v>15972378600</v>
      </c>
    </row>
    <row r="58" ht="24" spans="1:25">
      <c r="A58" s="16">
        <v>54</v>
      </c>
      <c r="B58" s="16" t="s">
        <v>238</v>
      </c>
      <c r="C58" s="16" t="s">
        <v>31</v>
      </c>
      <c r="D58" s="16" t="s">
        <v>32</v>
      </c>
      <c r="E58" s="16" t="s">
        <v>33</v>
      </c>
      <c r="F58" s="16" t="s">
        <v>34</v>
      </c>
      <c r="G58" s="16" t="s">
        <v>225</v>
      </c>
      <c r="H58" s="16" t="s">
        <v>239</v>
      </c>
      <c r="I58" s="16">
        <v>22</v>
      </c>
      <c r="J58" s="16">
        <v>22</v>
      </c>
      <c r="K58" s="16">
        <v>0</v>
      </c>
      <c r="L58" s="16">
        <v>2026</v>
      </c>
      <c r="M58" s="16" t="s">
        <v>37</v>
      </c>
      <c r="N58" s="16" t="s">
        <v>38</v>
      </c>
      <c r="O58" s="16" t="s">
        <v>37</v>
      </c>
      <c r="P58" s="16" t="s">
        <v>37</v>
      </c>
      <c r="Q58" s="16" t="s">
        <v>38</v>
      </c>
      <c r="R58" s="16" t="s">
        <v>38</v>
      </c>
      <c r="S58" s="16" t="s">
        <v>236</v>
      </c>
      <c r="T58" s="16" t="s">
        <v>240</v>
      </c>
      <c r="U58" s="16">
        <v>470</v>
      </c>
      <c r="V58" s="16">
        <v>380</v>
      </c>
      <c r="W58" s="16" t="s">
        <v>40</v>
      </c>
      <c r="X58" s="16" t="s">
        <v>228</v>
      </c>
      <c r="Y58" s="16">
        <v>15972378601</v>
      </c>
    </row>
    <row r="59" ht="36" spans="1:25">
      <c r="A59" s="16">
        <v>55</v>
      </c>
      <c r="B59" s="16" t="s">
        <v>241</v>
      </c>
      <c r="C59" s="16" t="s">
        <v>43</v>
      </c>
      <c r="D59" s="16" t="s">
        <v>44</v>
      </c>
      <c r="E59" s="16" t="s">
        <v>63</v>
      </c>
      <c r="F59" s="16" t="s">
        <v>34</v>
      </c>
      <c r="G59" s="16" t="s">
        <v>242</v>
      </c>
      <c r="H59" s="16" t="s">
        <v>243</v>
      </c>
      <c r="I59" s="16">
        <v>30</v>
      </c>
      <c r="J59" s="16">
        <v>30</v>
      </c>
      <c r="K59" s="16">
        <v>0</v>
      </c>
      <c r="L59" s="16">
        <v>2026</v>
      </c>
      <c r="M59" s="16" t="s">
        <v>37</v>
      </c>
      <c r="N59" s="16" t="s">
        <v>38</v>
      </c>
      <c r="O59" s="16" t="s">
        <v>37</v>
      </c>
      <c r="P59" s="16" t="s">
        <v>37</v>
      </c>
      <c r="Q59" s="16" t="s">
        <v>38</v>
      </c>
      <c r="R59" s="16" t="s">
        <v>38</v>
      </c>
      <c r="S59" s="16" t="s">
        <v>38</v>
      </c>
      <c r="T59" s="16" t="s">
        <v>48</v>
      </c>
      <c r="U59" s="16">
        <v>450</v>
      </c>
      <c r="V59" s="16">
        <v>450</v>
      </c>
      <c r="W59" s="16" t="s">
        <v>40</v>
      </c>
      <c r="X59" s="16" t="s">
        <v>244</v>
      </c>
      <c r="Y59" s="16">
        <v>15272057138</v>
      </c>
    </row>
    <row r="60" ht="24" spans="1:25">
      <c r="A60" s="16">
        <v>56</v>
      </c>
      <c r="B60" s="16" t="s">
        <v>245</v>
      </c>
      <c r="C60" s="16" t="s">
        <v>31</v>
      </c>
      <c r="D60" s="16" t="s">
        <v>32</v>
      </c>
      <c r="E60" s="16" t="s">
        <v>33</v>
      </c>
      <c r="F60" s="16" t="s">
        <v>34</v>
      </c>
      <c r="G60" s="16" t="s">
        <v>242</v>
      </c>
      <c r="H60" s="16" t="s">
        <v>246</v>
      </c>
      <c r="I60" s="16">
        <v>20</v>
      </c>
      <c r="J60" s="16">
        <v>20</v>
      </c>
      <c r="K60" s="16">
        <v>0</v>
      </c>
      <c r="L60" s="16">
        <v>2026</v>
      </c>
      <c r="M60" s="16" t="s">
        <v>37</v>
      </c>
      <c r="N60" s="16" t="s">
        <v>38</v>
      </c>
      <c r="O60" s="16" t="s">
        <v>37</v>
      </c>
      <c r="P60" s="16" t="s">
        <v>37</v>
      </c>
      <c r="Q60" s="16" t="s">
        <v>38</v>
      </c>
      <c r="R60" s="16" t="s">
        <v>37</v>
      </c>
      <c r="S60" s="16" t="s">
        <v>38</v>
      </c>
      <c r="T60" s="16" t="s">
        <v>247</v>
      </c>
      <c r="U60" s="16">
        <v>160</v>
      </c>
      <c r="V60" s="16">
        <v>160</v>
      </c>
      <c r="W60" s="16" t="s">
        <v>40</v>
      </c>
      <c r="X60" s="16" t="s">
        <v>244</v>
      </c>
      <c r="Y60" s="16">
        <v>15272057138</v>
      </c>
    </row>
    <row r="61" ht="24" spans="1:25">
      <c r="A61" s="16">
        <v>57</v>
      </c>
      <c r="B61" s="16" t="s">
        <v>245</v>
      </c>
      <c r="C61" s="16" t="s">
        <v>31</v>
      </c>
      <c r="D61" s="16" t="s">
        <v>32</v>
      </c>
      <c r="E61" s="16" t="s">
        <v>33</v>
      </c>
      <c r="F61" s="16" t="s">
        <v>34</v>
      </c>
      <c r="G61" s="16" t="s">
        <v>242</v>
      </c>
      <c r="H61" s="16" t="s">
        <v>248</v>
      </c>
      <c r="I61" s="16">
        <v>12</v>
      </c>
      <c r="J61" s="16">
        <v>12</v>
      </c>
      <c r="K61" s="16">
        <v>0</v>
      </c>
      <c r="L61" s="16">
        <v>2026</v>
      </c>
      <c r="M61" s="16" t="s">
        <v>37</v>
      </c>
      <c r="N61" s="16" t="s">
        <v>38</v>
      </c>
      <c r="O61" s="16" t="s">
        <v>37</v>
      </c>
      <c r="P61" s="16" t="s">
        <v>37</v>
      </c>
      <c r="Q61" s="16" t="s">
        <v>38</v>
      </c>
      <c r="R61" s="16" t="s">
        <v>37</v>
      </c>
      <c r="S61" s="16" t="s">
        <v>38</v>
      </c>
      <c r="T61" s="16" t="s">
        <v>247</v>
      </c>
      <c r="U61" s="16">
        <v>130</v>
      </c>
      <c r="V61" s="16">
        <v>130</v>
      </c>
      <c r="W61" s="16" t="s">
        <v>40</v>
      </c>
      <c r="X61" s="16" t="s">
        <v>244</v>
      </c>
      <c r="Y61" s="16">
        <v>15272057138</v>
      </c>
    </row>
    <row r="62" ht="96" spans="1:25">
      <c r="A62" s="16">
        <v>58</v>
      </c>
      <c r="B62" s="16" t="s">
        <v>241</v>
      </c>
      <c r="C62" s="16" t="s">
        <v>43</v>
      </c>
      <c r="D62" s="16" t="s">
        <v>44</v>
      </c>
      <c r="E62" s="16" t="s">
        <v>63</v>
      </c>
      <c r="F62" s="16" t="s">
        <v>34</v>
      </c>
      <c r="G62" s="16" t="s">
        <v>242</v>
      </c>
      <c r="H62" s="16" t="s">
        <v>249</v>
      </c>
      <c r="I62" s="16">
        <v>120</v>
      </c>
      <c r="J62" s="16">
        <v>120</v>
      </c>
      <c r="K62" s="16">
        <v>0</v>
      </c>
      <c r="L62" s="16">
        <v>2026</v>
      </c>
      <c r="M62" s="16" t="s">
        <v>37</v>
      </c>
      <c r="N62" s="16" t="s">
        <v>38</v>
      </c>
      <c r="O62" s="16" t="s">
        <v>37</v>
      </c>
      <c r="P62" s="16" t="s">
        <v>37</v>
      </c>
      <c r="Q62" s="16" t="s">
        <v>38</v>
      </c>
      <c r="R62" s="16" t="s">
        <v>38</v>
      </c>
      <c r="S62" s="16" t="s">
        <v>38</v>
      </c>
      <c r="T62" s="16" t="s">
        <v>250</v>
      </c>
      <c r="U62" s="16">
        <v>500</v>
      </c>
      <c r="V62" s="16">
        <v>500</v>
      </c>
      <c r="W62" s="16" t="s">
        <v>40</v>
      </c>
      <c r="X62" s="16" t="s">
        <v>244</v>
      </c>
      <c r="Y62" s="16">
        <v>15272057138</v>
      </c>
    </row>
    <row r="63" ht="36" spans="1:25">
      <c r="A63" s="16">
        <v>59</v>
      </c>
      <c r="B63" s="16" t="s">
        <v>241</v>
      </c>
      <c r="C63" s="16" t="s">
        <v>43</v>
      </c>
      <c r="D63" s="16" t="s">
        <v>44</v>
      </c>
      <c r="E63" s="16" t="s">
        <v>63</v>
      </c>
      <c r="F63" s="16" t="s">
        <v>34</v>
      </c>
      <c r="G63" s="16" t="s">
        <v>242</v>
      </c>
      <c r="H63" s="16" t="s">
        <v>251</v>
      </c>
      <c r="I63" s="16">
        <v>15</v>
      </c>
      <c r="J63" s="16">
        <v>15</v>
      </c>
      <c r="K63" s="16">
        <v>0</v>
      </c>
      <c r="L63" s="16">
        <v>2026</v>
      </c>
      <c r="M63" s="16" t="s">
        <v>37</v>
      </c>
      <c r="N63" s="16" t="s">
        <v>38</v>
      </c>
      <c r="O63" s="16" t="s">
        <v>37</v>
      </c>
      <c r="P63" s="16" t="s">
        <v>37</v>
      </c>
      <c r="Q63" s="16" t="s">
        <v>38</v>
      </c>
      <c r="R63" s="16" t="s">
        <v>38</v>
      </c>
      <c r="S63" s="16" t="s">
        <v>38</v>
      </c>
      <c r="T63" s="16" t="s">
        <v>152</v>
      </c>
      <c r="U63" s="16">
        <v>400</v>
      </c>
      <c r="V63" s="16">
        <v>400</v>
      </c>
      <c r="W63" s="16" t="s">
        <v>40</v>
      </c>
      <c r="X63" s="16" t="s">
        <v>244</v>
      </c>
      <c r="Y63" s="16">
        <v>15272057138</v>
      </c>
    </row>
    <row r="64" ht="36" spans="1:25">
      <c r="A64" s="16">
        <v>60</v>
      </c>
      <c r="B64" s="16" t="s">
        <v>252</v>
      </c>
      <c r="C64" s="16" t="s">
        <v>31</v>
      </c>
      <c r="D64" s="16" t="s">
        <v>32</v>
      </c>
      <c r="E64" s="16" t="s">
        <v>33</v>
      </c>
      <c r="F64" s="16" t="s">
        <v>34</v>
      </c>
      <c r="G64" s="16" t="s">
        <v>253</v>
      </c>
      <c r="H64" s="16" t="s">
        <v>254</v>
      </c>
      <c r="I64" s="16">
        <v>40</v>
      </c>
      <c r="J64" s="16">
        <v>40</v>
      </c>
      <c r="K64" s="16">
        <v>0</v>
      </c>
      <c r="L64" s="16">
        <v>2026</v>
      </c>
      <c r="M64" s="16" t="s">
        <v>37</v>
      </c>
      <c r="N64" s="16" t="s">
        <v>38</v>
      </c>
      <c r="O64" s="16" t="s">
        <v>37</v>
      </c>
      <c r="P64" s="16" t="s">
        <v>37</v>
      </c>
      <c r="Q64" s="16" t="s">
        <v>37</v>
      </c>
      <c r="R64" s="16" t="s">
        <v>37</v>
      </c>
      <c r="S64" s="16" t="s">
        <v>37</v>
      </c>
      <c r="T64" s="16" t="s">
        <v>255</v>
      </c>
      <c r="U64" s="16">
        <v>110</v>
      </c>
      <c r="V64" s="16">
        <v>110</v>
      </c>
      <c r="W64" s="16" t="s">
        <v>40</v>
      </c>
      <c r="X64" s="16" t="s">
        <v>256</v>
      </c>
      <c r="Y64" s="16">
        <v>18995780027</v>
      </c>
    </row>
    <row r="65" ht="36" spans="1:25">
      <c r="A65" s="16">
        <v>61</v>
      </c>
      <c r="B65" s="16" t="s">
        <v>257</v>
      </c>
      <c r="C65" s="16" t="s">
        <v>43</v>
      </c>
      <c r="D65" s="16" t="s">
        <v>44</v>
      </c>
      <c r="E65" s="16" t="s">
        <v>45</v>
      </c>
      <c r="F65" s="16" t="s">
        <v>34</v>
      </c>
      <c r="G65" s="16" t="s">
        <v>258</v>
      </c>
      <c r="H65" s="16" t="s">
        <v>259</v>
      </c>
      <c r="I65" s="16">
        <v>23</v>
      </c>
      <c r="J65" s="16">
        <v>20</v>
      </c>
      <c r="K65" s="16">
        <v>3</v>
      </c>
      <c r="L65" s="16">
        <v>2026</v>
      </c>
      <c r="M65" s="16" t="s">
        <v>37</v>
      </c>
      <c r="N65" s="16" t="s">
        <v>38</v>
      </c>
      <c r="O65" s="16" t="s">
        <v>37</v>
      </c>
      <c r="P65" s="16" t="s">
        <v>37</v>
      </c>
      <c r="Q65" s="16" t="s">
        <v>37</v>
      </c>
      <c r="R65" s="16" t="s">
        <v>37</v>
      </c>
      <c r="S65" s="16" t="s">
        <v>38</v>
      </c>
      <c r="T65" s="16" t="s">
        <v>260</v>
      </c>
      <c r="U65" s="16">
        <v>180</v>
      </c>
      <c r="V65" s="16">
        <v>180</v>
      </c>
      <c r="W65" s="16" t="s">
        <v>40</v>
      </c>
      <c r="X65" s="16" t="s">
        <v>141</v>
      </c>
      <c r="Y65" s="16">
        <v>17771194462</v>
      </c>
    </row>
    <row r="66" ht="24" spans="1:25">
      <c r="A66" s="16">
        <v>62</v>
      </c>
      <c r="B66" s="16" t="s">
        <v>261</v>
      </c>
      <c r="C66" s="16" t="s">
        <v>31</v>
      </c>
      <c r="D66" s="16" t="s">
        <v>32</v>
      </c>
      <c r="E66" s="16" t="s">
        <v>33</v>
      </c>
      <c r="F66" s="16" t="s">
        <v>34</v>
      </c>
      <c r="G66" s="16" t="s">
        <v>262</v>
      </c>
      <c r="H66" s="16" t="s">
        <v>263</v>
      </c>
      <c r="I66" s="16">
        <v>30</v>
      </c>
      <c r="J66" s="16">
        <v>20</v>
      </c>
      <c r="K66" s="16">
        <v>10</v>
      </c>
      <c r="L66" s="16">
        <v>2026</v>
      </c>
      <c r="M66" s="16" t="s">
        <v>37</v>
      </c>
      <c r="N66" s="16" t="s">
        <v>38</v>
      </c>
      <c r="O66" s="16" t="s">
        <v>37</v>
      </c>
      <c r="P66" s="16" t="s">
        <v>37</v>
      </c>
      <c r="Q66" s="16" t="s">
        <v>37</v>
      </c>
      <c r="R66" s="16" t="s">
        <v>37</v>
      </c>
      <c r="S66" s="16" t="s">
        <v>38</v>
      </c>
      <c r="T66" s="16" t="s">
        <v>264</v>
      </c>
      <c r="U66" s="16">
        <v>160</v>
      </c>
      <c r="V66" s="16">
        <v>160</v>
      </c>
      <c r="W66" s="16" t="s">
        <v>40</v>
      </c>
      <c r="X66" s="16" t="s">
        <v>265</v>
      </c>
      <c r="Y66" s="16">
        <v>18972782715</v>
      </c>
    </row>
    <row r="67" ht="36" spans="1:25">
      <c r="A67" s="16">
        <v>63</v>
      </c>
      <c r="B67" s="16" t="s">
        <v>266</v>
      </c>
      <c r="C67" s="16" t="s">
        <v>31</v>
      </c>
      <c r="D67" s="16" t="s">
        <v>32</v>
      </c>
      <c r="E67" s="16" t="s">
        <v>33</v>
      </c>
      <c r="F67" s="16" t="s">
        <v>34</v>
      </c>
      <c r="G67" s="16" t="s">
        <v>262</v>
      </c>
      <c r="H67" s="16" t="s">
        <v>267</v>
      </c>
      <c r="I67" s="16">
        <v>40</v>
      </c>
      <c r="J67" s="16">
        <v>30</v>
      </c>
      <c r="K67" s="16">
        <v>10</v>
      </c>
      <c r="L67" s="16">
        <v>2026</v>
      </c>
      <c r="M67" s="16" t="s">
        <v>37</v>
      </c>
      <c r="N67" s="16" t="s">
        <v>38</v>
      </c>
      <c r="O67" s="16" t="s">
        <v>37</v>
      </c>
      <c r="P67" s="16" t="s">
        <v>37</v>
      </c>
      <c r="Q67" s="16" t="s">
        <v>37</v>
      </c>
      <c r="R67" s="16" t="s">
        <v>37</v>
      </c>
      <c r="S67" s="16" t="s">
        <v>38</v>
      </c>
      <c r="T67" s="16" t="s">
        <v>264</v>
      </c>
      <c r="U67" s="16">
        <v>160</v>
      </c>
      <c r="V67" s="16">
        <v>160</v>
      </c>
      <c r="W67" s="16" t="s">
        <v>40</v>
      </c>
      <c r="X67" s="16" t="s">
        <v>265</v>
      </c>
      <c r="Y67" s="16">
        <v>18972782715</v>
      </c>
    </row>
    <row r="68" ht="24" spans="1:25">
      <c r="A68" s="16">
        <v>64</v>
      </c>
      <c r="B68" s="16" t="s">
        <v>268</v>
      </c>
      <c r="C68" s="16" t="s">
        <v>31</v>
      </c>
      <c r="D68" s="16" t="s">
        <v>32</v>
      </c>
      <c r="E68" s="16" t="s">
        <v>33</v>
      </c>
      <c r="F68" s="16" t="s">
        <v>34</v>
      </c>
      <c r="G68" s="16" t="s">
        <v>269</v>
      </c>
      <c r="H68" s="16" t="s">
        <v>270</v>
      </c>
      <c r="I68" s="16">
        <v>500</v>
      </c>
      <c r="J68" s="16">
        <v>500</v>
      </c>
      <c r="K68" s="16">
        <v>0</v>
      </c>
      <c r="L68" s="16">
        <v>2026</v>
      </c>
      <c r="M68" s="16" t="s">
        <v>37</v>
      </c>
      <c r="N68" s="16"/>
      <c r="O68" s="16" t="s">
        <v>37</v>
      </c>
      <c r="P68" s="16" t="s">
        <v>37</v>
      </c>
      <c r="Q68" s="16" t="s">
        <v>38</v>
      </c>
      <c r="R68" s="16" t="s">
        <v>37</v>
      </c>
      <c r="S68" s="16" t="s">
        <v>38</v>
      </c>
      <c r="T68" s="16" t="s">
        <v>48</v>
      </c>
      <c r="U68" s="16">
        <v>587</v>
      </c>
      <c r="V68" s="16">
        <v>587</v>
      </c>
      <c r="W68" s="16" t="s">
        <v>271</v>
      </c>
      <c r="X68" s="16" t="s">
        <v>272</v>
      </c>
      <c r="Y68" s="16">
        <v>13886479767</v>
      </c>
    </row>
    <row r="69" ht="24" spans="1:25">
      <c r="A69" s="16">
        <v>65</v>
      </c>
      <c r="B69" s="16" t="s">
        <v>63</v>
      </c>
      <c r="C69" s="16" t="s">
        <v>43</v>
      </c>
      <c r="D69" s="16" t="s">
        <v>44</v>
      </c>
      <c r="E69" s="16" t="s">
        <v>63</v>
      </c>
      <c r="F69" s="16" t="s">
        <v>34</v>
      </c>
      <c r="G69" s="16" t="s">
        <v>269</v>
      </c>
      <c r="H69" s="16" t="s">
        <v>273</v>
      </c>
      <c r="I69" s="16">
        <v>10</v>
      </c>
      <c r="J69" s="16">
        <v>10</v>
      </c>
      <c r="K69" s="16">
        <v>0</v>
      </c>
      <c r="L69" s="16">
        <v>2026</v>
      </c>
      <c r="M69" s="16" t="s">
        <v>37</v>
      </c>
      <c r="N69" s="16"/>
      <c r="O69" s="16" t="s">
        <v>37</v>
      </c>
      <c r="P69" s="16" t="s">
        <v>37</v>
      </c>
      <c r="Q69" s="16" t="s">
        <v>38</v>
      </c>
      <c r="R69" s="16" t="s">
        <v>38</v>
      </c>
      <c r="S69" s="16" t="s">
        <v>38</v>
      </c>
      <c r="T69" s="16" t="s">
        <v>48</v>
      </c>
      <c r="U69" s="16">
        <v>603</v>
      </c>
      <c r="V69" s="16">
        <v>603</v>
      </c>
      <c r="W69" s="16" t="s">
        <v>274</v>
      </c>
      <c r="X69" s="16" t="s">
        <v>272</v>
      </c>
      <c r="Y69" s="16">
        <v>13886479767</v>
      </c>
    </row>
    <row r="70" ht="180" spans="1:25">
      <c r="A70" s="16">
        <v>66</v>
      </c>
      <c r="B70" s="16" t="s">
        <v>275</v>
      </c>
      <c r="C70" s="16" t="s">
        <v>43</v>
      </c>
      <c r="D70" s="16" t="s">
        <v>44</v>
      </c>
      <c r="E70" s="16" t="s">
        <v>63</v>
      </c>
      <c r="F70" s="16" t="s">
        <v>34</v>
      </c>
      <c r="G70" s="16" t="s">
        <v>276</v>
      </c>
      <c r="H70" s="16" t="s">
        <v>277</v>
      </c>
      <c r="I70" s="16">
        <v>53.6</v>
      </c>
      <c r="J70" s="16">
        <v>50</v>
      </c>
      <c r="K70" s="16">
        <v>3.6</v>
      </c>
      <c r="L70" s="16">
        <v>2026</v>
      </c>
      <c r="M70" s="16" t="s">
        <v>37</v>
      </c>
      <c r="N70" s="16" t="s">
        <v>38</v>
      </c>
      <c r="O70" s="16" t="s">
        <v>37</v>
      </c>
      <c r="P70" s="16" t="s">
        <v>37</v>
      </c>
      <c r="Q70" s="16" t="s">
        <v>37</v>
      </c>
      <c r="R70" s="16" t="s">
        <v>37</v>
      </c>
      <c r="S70" s="16" t="s">
        <v>38</v>
      </c>
      <c r="T70" s="16" t="s">
        <v>278</v>
      </c>
      <c r="U70" s="16">
        <v>136</v>
      </c>
      <c r="V70" s="16">
        <v>110</v>
      </c>
      <c r="W70" s="16" t="s">
        <v>77</v>
      </c>
      <c r="X70" s="16" t="s">
        <v>279</v>
      </c>
      <c r="Y70" s="16">
        <v>15272053289</v>
      </c>
    </row>
    <row r="71" ht="24" spans="1:25">
      <c r="A71" s="16">
        <v>67</v>
      </c>
      <c r="B71" s="16" t="s">
        <v>73</v>
      </c>
      <c r="C71" s="16" t="s">
        <v>31</v>
      </c>
      <c r="D71" s="16" t="s">
        <v>32</v>
      </c>
      <c r="E71" s="16" t="s">
        <v>33</v>
      </c>
      <c r="F71" s="16" t="s">
        <v>34</v>
      </c>
      <c r="G71" s="16" t="s">
        <v>276</v>
      </c>
      <c r="H71" s="16" t="s">
        <v>280</v>
      </c>
      <c r="I71" s="16">
        <v>27</v>
      </c>
      <c r="J71" s="16">
        <v>27</v>
      </c>
      <c r="K71" s="16">
        <v>0</v>
      </c>
      <c r="L71" s="16">
        <v>2026</v>
      </c>
      <c r="M71" s="16" t="s">
        <v>37</v>
      </c>
      <c r="N71" s="16" t="s">
        <v>38</v>
      </c>
      <c r="O71" s="16" t="s">
        <v>37</v>
      </c>
      <c r="P71" s="16" t="s">
        <v>37</v>
      </c>
      <c r="Q71" s="16" t="s">
        <v>37</v>
      </c>
      <c r="R71" s="16" t="s">
        <v>37</v>
      </c>
      <c r="S71" s="16" t="s">
        <v>38</v>
      </c>
      <c r="T71" s="16" t="s">
        <v>281</v>
      </c>
      <c r="U71" s="16">
        <v>830</v>
      </c>
      <c r="V71" s="16">
        <v>830</v>
      </c>
      <c r="W71" s="16" t="s">
        <v>40</v>
      </c>
      <c r="X71" s="16" t="s">
        <v>279</v>
      </c>
      <c r="Y71" s="16" t="s">
        <v>282</v>
      </c>
    </row>
    <row r="72" ht="48" spans="1:25">
      <c r="A72" s="16">
        <v>68</v>
      </c>
      <c r="B72" s="16" t="s">
        <v>73</v>
      </c>
      <c r="C72" s="16" t="s">
        <v>31</v>
      </c>
      <c r="D72" s="16" t="s">
        <v>32</v>
      </c>
      <c r="E72" s="16" t="s">
        <v>33</v>
      </c>
      <c r="F72" s="16" t="s">
        <v>34</v>
      </c>
      <c r="G72" s="16" t="s">
        <v>283</v>
      </c>
      <c r="H72" s="16" t="s">
        <v>284</v>
      </c>
      <c r="I72" s="16">
        <v>24</v>
      </c>
      <c r="J72" s="16">
        <v>22</v>
      </c>
      <c r="K72" s="16">
        <v>2</v>
      </c>
      <c r="L72" s="16">
        <v>2026</v>
      </c>
      <c r="M72" s="16" t="s">
        <v>37</v>
      </c>
      <c r="N72" s="16" t="s">
        <v>38</v>
      </c>
      <c r="O72" s="16" t="s">
        <v>37</v>
      </c>
      <c r="P72" s="16" t="s">
        <v>37</v>
      </c>
      <c r="Q72" s="16" t="s">
        <v>37</v>
      </c>
      <c r="R72" s="16" t="s">
        <v>37</v>
      </c>
      <c r="S72" s="16" t="s">
        <v>38</v>
      </c>
      <c r="T72" s="16" t="s">
        <v>76</v>
      </c>
      <c r="U72" s="16">
        <v>178</v>
      </c>
      <c r="V72" s="16">
        <v>178</v>
      </c>
      <c r="W72" s="16" t="s">
        <v>77</v>
      </c>
      <c r="X72" s="16" t="s">
        <v>285</v>
      </c>
      <c r="Y72" s="16">
        <v>13165689189</v>
      </c>
    </row>
    <row r="73" ht="24" spans="1:25">
      <c r="A73" s="16">
        <v>69</v>
      </c>
      <c r="B73" s="16" t="s">
        <v>79</v>
      </c>
      <c r="C73" s="16" t="s">
        <v>43</v>
      </c>
      <c r="D73" s="16" t="s">
        <v>44</v>
      </c>
      <c r="E73" s="16" t="s">
        <v>63</v>
      </c>
      <c r="F73" s="16" t="s">
        <v>34</v>
      </c>
      <c r="G73" s="16" t="s">
        <v>283</v>
      </c>
      <c r="H73" s="16" t="s">
        <v>286</v>
      </c>
      <c r="I73" s="16">
        <v>14</v>
      </c>
      <c r="J73" s="16">
        <v>13</v>
      </c>
      <c r="K73" s="16">
        <v>1</v>
      </c>
      <c r="L73" s="16">
        <v>2026</v>
      </c>
      <c r="M73" s="16" t="s">
        <v>37</v>
      </c>
      <c r="N73" s="16" t="s">
        <v>38</v>
      </c>
      <c r="O73" s="16" t="s">
        <v>37</v>
      </c>
      <c r="P73" s="16" t="s">
        <v>37</v>
      </c>
      <c r="Q73" s="16" t="s">
        <v>37</v>
      </c>
      <c r="R73" s="16" t="s">
        <v>37</v>
      </c>
      <c r="S73" s="16" t="s">
        <v>38</v>
      </c>
      <c r="T73" s="16" t="s">
        <v>287</v>
      </c>
      <c r="U73" s="16">
        <v>680</v>
      </c>
      <c r="V73" s="16">
        <v>450</v>
      </c>
      <c r="W73" s="16" t="s">
        <v>77</v>
      </c>
      <c r="X73" s="16" t="s">
        <v>285</v>
      </c>
      <c r="Y73" s="16">
        <v>13165689189</v>
      </c>
    </row>
    <row r="74" ht="36" spans="1:25">
      <c r="A74" s="16">
        <v>70</v>
      </c>
      <c r="B74" s="16" t="s">
        <v>79</v>
      </c>
      <c r="C74" s="16" t="s">
        <v>43</v>
      </c>
      <c r="D74" s="16" t="s">
        <v>44</v>
      </c>
      <c r="E74" s="16" t="s">
        <v>63</v>
      </c>
      <c r="F74" s="16" t="s">
        <v>34</v>
      </c>
      <c r="G74" s="16" t="s">
        <v>283</v>
      </c>
      <c r="H74" s="16" t="s">
        <v>288</v>
      </c>
      <c r="I74" s="16">
        <v>11.7</v>
      </c>
      <c r="J74" s="16">
        <v>10</v>
      </c>
      <c r="K74" s="16">
        <v>1.7</v>
      </c>
      <c r="L74" s="16">
        <v>2026</v>
      </c>
      <c r="M74" s="16" t="s">
        <v>37</v>
      </c>
      <c r="N74" s="16" t="s">
        <v>38</v>
      </c>
      <c r="O74" s="16" t="s">
        <v>37</v>
      </c>
      <c r="P74" s="16" t="s">
        <v>37</v>
      </c>
      <c r="Q74" s="16" t="s">
        <v>37</v>
      </c>
      <c r="R74" s="16" t="s">
        <v>37</v>
      </c>
      <c r="S74" s="16" t="s">
        <v>38</v>
      </c>
      <c r="T74" s="16" t="s">
        <v>287</v>
      </c>
      <c r="U74" s="16">
        <v>675</v>
      </c>
      <c r="V74" s="16">
        <v>550</v>
      </c>
      <c r="W74" s="16" t="s">
        <v>77</v>
      </c>
      <c r="X74" s="16" t="s">
        <v>285</v>
      </c>
      <c r="Y74" s="16">
        <v>13165689189</v>
      </c>
    </row>
    <row r="75" ht="60" spans="1:25">
      <c r="A75" s="16">
        <v>71</v>
      </c>
      <c r="B75" s="16" t="s">
        <v>289</v>
      </c>
      <c r="C75" s="16" t="s">
        <v>31</v>
      </c>
      <c r="D75" s="16" t="s">
        <v>32</v>
      </c>
      <c r="E75" s="16" t="s">
        <v>33</v>
      </c>
      <c r="F75" s="16" t="s">
        <v>34</v>
      </c>
      <c r="G75" s="16" t="s">
        <v>290</v>
      </c>
      <c r="H75" s="16" t="s">
        <v>291</v>
      </c>
      <c r="I75" s="16">
        <v>35</v>
      </c>
      <c r="J75" s="16">
        <v>30</v>
      </c>
      <c r="K75" s="16">
        <v>5</v>
      </c>
      <c r="L75" s="16">
        <v>2026</v>
      </c>
      <c r="M75" s="16" t="s">
        <v>37</v>
      </c>
      <c r="N75" s="16" t="s">
        <v>38</v>
      </c>
      <c r="O75" s="16" t="s">
        <v>37</v>
      </c>
      <c r="P75" s="16" t="s">
        <v>37</v>
      </c>
      <c r="Q75" s="16" t="s">
        <v>37</v>
      </c>
      <c r="R75" s="16" t="s">
        <v>37</v>
      </c>
      <c r="S75" s="16" t="s">
        <v>292</v>
      </c>
      <c r="T75" s="16" t="s">
        <v>293</v>
      </c>
      <c r="U75" s="16">
        <v>601</v>
      </c>
      <c r="V75" s="16">
        <v>601</v>
      </c>
      <c r="W75" s="16" t="s">
        <v>40</v>
      </c>
      <c r="X75" s="16" t="s">
        <v>294</v>
      </c>
      <c r="Y75" s="16">
        <v>13972802719</v>
      </c>
    </row>
    <row r="76" ht="36" spans="1:25">
      <c r="A76" s="16">
        <v>72</v>
      </c>
      <c r="B76" s="16" t="s">
        <v>295</v>
      </c>
      <c r="C76" s="16" t="s">
        <v>31</v>
      </c>
      <c r="D76" s="16" t="s">
        <v>32</v>
      </c>
      <c r="E76" s="16" t="s">
        <v>33</v>
      </c>
      <c r="F76" s="16" t="s">
        <v>34</v>
      </c>
      <c r="G76" s="16" t="s">
        <v>290</v>
      </c>
      <c r="H76" s="16" t="s">
        <v>296</v>
      </c>
      <c r="I76" s="16">
        <v>60</v>
      </c>
      <c r="J76" s="16">
        <v>56</v>
      </c>
      <c r="K76" s="16">
        <v>4</v>
      </c>
      <c r="L76" s="16">
        <v>2026</v>
      </c>
      <c r="M76" s="16" t="s">
        <v>37</v>
      </c>
      <c r="N76" s="16" t="s">
        <v>38</v>
      </c>
      <c r="O76" s="16" t="s">
        <v>37</v>
      </c>
      <c r="P76" s="16" t="s">
        <v>37</v>
      </c>
      <c r="Q76" s="16" t="s">
        <v>37</v>
      </c>
      <c r="R76" s="16" t="s">
        <v>37</v>
      </c>
      <c r="S76" s="16" t="s">
        <v>292</v>
      </c>
      <c r="T76" s="16" t="s">
        <v>297</v>
      </c>
      <c r="U76" s="16">
        <v>212</v>
      </c>
      <c r="V76" s="16">
        <v>212</v>
      </c>
      <c r="W76" s="16" t="s">
        <v>40</v>
      </c>
      <c r="X76" s="16" t="s">
        <v>294</v>
      </c>
      <c r="Y76" s="16">
        <v>13972802719</v>
      </c>
    </row>
    <row r="77" ht="36" spans="1:25">
      <c r="A77" s="16">
        <v>73</v>
      </c>
      <c r="B77" s="16" t="s">
        <v>298</v>
      </c>
      <c r="C77" s="16" t="s">
        <v>31</v>
      </c>
      <c r="D77" s="16" t="s">
        <v>70</v>
      </c>
      <c r="E77" s="16" t="s">
        <v>71</v>
      </c>
      <c r="F77" s="16" t="s">
        <v>34</v>
      </c>
      <c r="G77" s="16" t="s">
        <v>299</v>
      </c>
      <c r="H77" s="16" t="s">
        <v>300</v>
      </c>
      <c r="I77" s="16">
        <v>40</v>
      </c>
      <c r="J77" s="16">
        <v>40</v>
      </c>
      <c r="K77" s="16">
        <v>0</v>
      </c>
      <c r="L77" s="16">
        <v>2026</v>
      </c>
      <c r="M77" s="16" t="s">
        <v>37</v>
      </c>
      <c r="N77" s="16" t="s">
        <v>38</v>
      </c>
      <c r="O77" s="16" t="s">
        <v>38</v>
      </c>
      <c r="P77" s="16" t="s">
        <v>37</v>
      </c>
      <c r="Q77" s="16" t="s">
        <v>38</v>
      </c>
      <c r="R77" s="16" t="s">
        <v>38</v>
      </c>
      <c r="S77" s="16" t="s">
        <v>38</v>
      </c>
      <c r="T77" s="16" t="s">
        <v>48</v>
      </c>
      <c r="U77" s="16">
        <v>120</v>
      </c>
      <c r="V77" s="16">
        <v>120</v>
      </c>
      <c r="W77" s="16" t="s">
        <v>40</v>
      </c>
      <c r="X77" s="16" t="s">
        <v>301</v>
      </c>
      <c r="Y77" s="16">
        <v>18171638285</v>
      </c>
    </row>
    <row r="78" ht="84" spans="1:25">
      <c r="A78" s="16">
        <v>74</v>
      </c>
      <c r="B78" s="16" t="s">
        <v>302</v>
      </c>
      <c r="C78" s="16" t="s">
        <v>43</v>
      </c>
      <c r="D78" s="16" t="s">
        <v>44</v>
      </c>
      <c r="E78" s="16" t="s">
        <v>63</v>
      </c>
      <c r="F78" s="16" t="s">
        <v>34</v>
      </c>
      <c r="G78" s="16" t="s">
        <v>299</v>
      </c>
      <c r="H78" s="16" t="s">
        <v>303</v>
      </c>
      <c r="I78" s="16">
        <v>57</v>
      </c>
      <c r="J78" s="16">
        <v>40</v>
      </c>
      <c r="K78" s="16">
        <v>17</v>
      </c>
      <c r="L78" s="16">
        <v>2026</v>
      </c>
      <c r="M78" s="16" t="s">
        <v>37</v>
      </c>
      <c r="N78" s="16" t="s">
        <v>38</v>
      </c>
      <c r="O78" s="16" t="s">
        <v>38</v>
      </c>
      <c r="P78" s="16" t="s">
        <v>37</v>
      </c>
      <c r="Q78" s="16" t="s">
        <v>37</v>
      </c>
      <c r="R78" s="16" t="s">
        <v>37</v>
      </c>
      <c r="S78" s="16" t="s">
        <v>38</v>
      </c>
      <c r="T78" s="16" t="s">
        <v>304</v>
      </c>
      <c r="U78" s="16">
        <v>200</v>
      </c>
      <c r="V78" s="16">
        <v>200</v>
      </c>
      <c r="W78" s="16" t="s">
        <v>40</v>
      </c>
      <c r="X78" s="16" t="s">
        <v>301</v>
      </c>
      <c r="Y78" s="16">
        <v>18171638286</v>
      </c>
    </row>
    <row r="79" ht="48" spans="1:25">
      <c r="A79" s="16">
        <v>75</v>
      </c>
      <c r="B79" s="16" t="s">
        <v>305</v>
      </c>
      <c r="C79" s="16" t="s">
        <v>43</v>
      </c>
      <c r="D79" s="16" t="s">
        <v>44</v>
      </c>
      <c r="E79" s="16" t="s">
        <v>63</v>
      </c>
      <c r="F79" s="16" t="s">
        <v>34</v>
      </c>
      <c r="G79" s="16" t="s">
        <v>306</v>
      </c>
      <c r="H79" s="16" t="s">
        <v>307</v>
      </c>
      <c r="I79" s="16">
        <v>25</v>
      </c>
      <c r="J79" s="16">
        <v>20</v>
      </c>
      <c r="K79" s="16">
        <v>5</v>
      </c>
      <c r="L79" s="16">
        <v>2026</v>
      </c>
      <c r="M79" s="16" t="s">
        <v>37</v>
      </c>
      <c r="N79" s="16" t="s">
        <v>37</v>
      </c>
      <c r="O79" s="16" t="s">
        <v>37</v>
      </c>
      <c r="P79" s="16" t="s">
        <v>37</v>
      </c>
      <c r="Q79" s="16" t="s">
        <v>37</v>
      </c>
      <c r="R79" s="16" t="s">
        <v>37</v>
      </c>
      <c r="S79" s="16" t="s">
        <v>37</v>
      </c>
      <c r="T79" s="16" t="s">
        <v>308</v>
      </c>
      <c r="U79" s="16">
        <v>850</v>
      </c>
      <c r="V79" s="16">
        <v>420</v>
      </c>
      <c r="W79" s="16" t="s">
        <v>40</v>
      </c>
      <c r="X79" s="16" t="s">
        <v>141</v>
      </c>
      <c r="Y79" s="16">
        <v>17771194462</v>
      </c>
    </row>
    <row r="80" ht="36" spans="1:25">
      <c r="A80" s="16">
        <v>76</v>
      </c>
      <c r="B80" s="16" t="s">
        <v>309</v>
      </c>
      <c r="C80" s="16" t="s">
        <v>31</v>
      </c>
      <c r="D80" s="16" t="s">
        <v>310</v>
      </c>
      <c r="E80" s="16" t="s">
        <v>311</v>
      </c>
      <c r="F80" s="16" t="s">
        <v>34</v>
      </c>
      <c r="G80" s="16" t="s">
        <v>312</v>
      </c>
      <c r="H80" s="16" t="s">
        <v>313</v>
      </c>
      <c r="I80" s="16">
        <v>110</v>
      </c>
      <c r="J80" s="16">
        <v>70</v>
      </c>
      <c r="K80" s="16">
        <v>40</v>
      </c>
      <c r="L80" s="16">
        <v>2026</v>
      </c>
      <c r="M80" s="16" t="s">
        <v>37</v>
      </c>
      <c r="N80" s="16" t="s">
        <v>38</v>
      </c>
      <c r="O80" s="16" t="s">
        <v>38</v>
      </c>
      <c r="P80" s="16" t="s">
        <v>37</v>
      </c>
      <c r="Q80" s="16" t="s">
        <v>38</v>
      </c>
      <c r="R80" s="16" t="s">
        <v>38</v>
      </c>
      <c r="S80" s="16" t="s">
        <v>38</v>
      </c>
      <c r="T80" s="16" t="s">
        <v>314</v>
      </c>
      <c r="U80" s="16">
        <v>386</v>
      </c>
      <c r="V80" s="16">
        <v>200</v>
      </c>
      <c r="W80" s="16" t="s">
        <v>315</v>
      </c>
      <c r="X80" s="16" t="s">
        <v>316</v>
      </c>
      <c r="Y80" s="16">
        <v>13657148938</v>
      </c>
    </row>
    <row r="81" ht="24" spans="1:25">
      <c r="A81" s="16">
        <v>77</v>
      </c>
      <c r="B81" s="16" t="s">
        <v>73</v>
      </c>
      <c r="C81" s="16" t="s">
        <v>31</v>
      </c>
      <c r="D81" s="16" t="s">
        <v>32</v>
      </c>
      <c r="E81" s="16" t="s">
        <v>33</v>
      </c>
      <c r="F81" s="16" t="s">
        <v>34</v>
      </c>
      <c r="G81" s="16" t="s">
        <v>312</v>
      </c>
      <c r="H81" s="16" t="s">
        <v>317</v>
      </c>
      <c r="I81" s="16">
        <v>15</v>
      </c>
      <c r="J81" s="16">
        <v>15</v>
      </c>
      <c r="K81" s="16">
        <v>0</v>
      </c>
      <c r="L81" s="16">
        <v>2026</v>
      </c>
      <c r="M81" s="16" t="s">
        <v>37</v>
      </c>
      <c r="N81" s="16" t="s">
        <v>38</v>
      </c>
      <c r="O81" s="16" t="s">
        <v>38</v>
      </c>
      <c r="P81" s="16" t="s">
        <v>37</v>
      </c>
      <c r="Q81" s="16" t="s">
        <v>37</v>
      </c>
      <c r="R81" s="16" t="s">
        <v>37</v>
      </c>
      <c r="S81" s="16" t="s">
        <v>38</v>
      </c>
      <c r="T81" s="16" t="s">
        <v>318</v>
      </c>
      <c r="U81" s="16">
        <v>386</v>
      </c>
      <c r="V81" s="16">
        <v>200</v>
      </c>
      <c r="W81" s="16" t="s">
        <v>315</v>
      </c>
      <c r="X81" s="16" t="s">
        <v>316</v>
      </c>
      <c r="Y81" s="16">
        <v>13657148938</v>
      </c>
    </row>
    <row r="82" ht="60" spans="1:25">
      <c r="A82" s="16">
        <v>78</v>
      </c>
      <c r="B82" s="16" t="s">
        <v>319</v>
      </c>
      <c r="C82" s="16" t="s">
        <v>31</v>
      </c>
      <c r="D82" s="16" t="s">
        <v>70</v>
      </c>
      <c r="E82" s="16" t="s">
        <v>71</v>
      </c>
      <c r="F82" s="16" t="s">
        <v>34</v>
      </c>
      <c r="G82" s="16" t="s">
        <v>312</v>
      </c>
      <c r="H82" s="16" t="s">
        <v>320</v>
      </c>
      <c r="I82" s="16">
        <v>13.3</v>
      </c>
      <c r="J82" s="16">
        <v>11</v>
      </c>
      <c r="K82" s="16">
        <v>1.3</v>
      </c>
      <c r="L82" s="16">
        <v>2026</v>
      </c>
      <c r="M82" s="16" t="s">
        <v>37</v>
      </c>
      <c r="N82" s="16" t="s">
        <v>38</v>
      </c>
      <c r="O82" s="16" t="s">
        <v>37</v>
      </c>
      <c r="P82" s="16" t="s">
        <v>37</v>
      </c>
      <c r="Q82" s="16" t="s">
        <v>38</v>
      </c>
      <c r="R82" s="16" t="s">
        <v>38</v>
      </c>
      <c r="S82" s="16" t="s">
        <v>38</v>
      </c>
      <c r="T82" s="16" t="s">
        <v>48</v>
      </c>
      <c r="U82" s="16">
        <v>1200</v>
      </c>
      <c r="V82" s="16">
        <v>1200</v>
      </c>
      <c r="W82" s="16" t="s">
        <v>40</v>
      </c>
      <c r="X82" s="16" t="s">
        <v>316</v>
      </c>
      <c r="Y82" s="16">
        <v>15972353908</v>
      </c>
    </row>
    <row r="83" ht="48" spans="1:25">
      <c r="A83" s="16">
        <v>79</v>
      </c>
      <c r="B83" s="16" t="s">
        <v>319</v>
      </c>
      <c r="C83" s="16" t="s">
        <v>31</v>
      </c>
      <c r="D83" s="16" t="s">
        <v>70</v>
      </c>
      <c r="E83" s="16" t="s">
        <v>71</v>
      </c>
      <c r="F83" s="16" t="s">
        <v>34</v>
      </c>
      <c r="G83" s="16" t="s">
        <v>312</v>
      </c>
      <c r="H83" s="16" t="s">
        <v>321</v>
      </c>
      <c r="I83" s="16">
        <v>33.2</v>
      </c>
      <c r="J83" s="16">
        <v>29</v>
      </c>
      <c r="K83" s="16">
        <v>5.2</v>
      </c>
      <c r="L83" s="16">
        <v>2026</v>
      </c>
      <c r="M83" s="16" t="s">
        <v>37</v>
      </c>
      <c r="N83" s="16" t="s">
        <v>38</v>
      </c>
      <c r="O83" s="16" t="s">
        <v>37</v>
      </c>
      <c r="P83" s="16" t="s">
        <v>37</v>
      </c>
      <c r="Q83" s="16" t="s">
        <v>38</v>
      </c>
      <c r="R83" s="16" t="s">
        <v>38</v>
      </c>
      <c r="S83" s="16" t="s">
        <v>38</v>
      </c>
      <c r="T83" s="16" t="s">
        <v>48</v>
      </c>
      <c r="U83" s="16">
        <v>1200</v>
      </c>
      <c r="V83" s="16">
        <v>1200</v>
      </c>
      <c r="W83" s="16" t="s">
        <v>40</v>
      </c>
      <c r="X83" s="16" t="s">
        <v>316</v>
      </c>
      <c r="Y83" s="16">
        <v>15972353908</v>
      </c>
    </row>
    <row r="84" ht="36" spans="1:25">
      <c r="A84" s="16">
        <v>80</v>
      </c>
      <c r="B84" s="16" t="s">
        <v>322</v>
      </c>
      <c r="C84" s="16" t="s">
        <v>43</v>
      </c>
      <c r="D84" s="16" t="s">
        <v>44</v>
      </c>
      <c r="E84" s="16" t="s">
        <v>45</v>
      </c>
      <c r="F84" s="16" t="s">
        <v>34</v>
      </c>
      <c r="G84" s="16" t="s">
        <v>323</v>
      </c>
      <c r="H84" s="16" t="s">
        <v>324</v>
      </c>
      <c r="I84" s="16">
        <v>10</v>
      </c>
      <c r="J84" s="16">
        <v>10</v>
      </c>
      <c r="K84" s="16">
        <v>0</v>
      </c>
      <c r="L84" s="16">
        <v>2026</v>
      </c>
      <c r="M84" s="16" t="s">
        <v>37</v>
      </c>
      <c r="N84" s="16" t="s">
        <v>38</v>
      </c>
      <c r="O84" s="16" t="s">
        <v>37</v>
      </c>
      <c r="P84" s="16" t="s">
        <v>37</v>
      </c>
      <c r="Q84" s="16" t="s">
        <v>37</v>
      </c>
      <c r="R84" s="16" t="s">
        <v>37</v>
      </c>
      <c r="S84" s="16" t="s">
        <v>38</v>
      </c>
      <c r="T84" s="16" t="s">
        <v>325</v>
      </c>
      <c r="U84" s="16">
        <v>190</v>
      </c>
      <c r="V84" s="16">
        <v>35</v>
      </c>
      <c r="W84" s="16" t="s">
        <v>40</v>
      </c>
      <c r="X84" s="16" t="s">
        <v>326</v>
      </c>
      <c r="Y84" s="16">
        <v>18171926166</v>
      </c>
    </row>
    <row r="85" ht="36" spans="1:25">
      <c r="A85" s="16">
        <v>81</v>
      </c>
      <c r="B85" s="16" t="s">
        <v>327</v>
      </c>
      <c r="C85" s="16" t="s">
        <v>43</v>
      </c>
      <c r="D85" s="16" t="s">
        <v>44</v>
      </c>
      <c r="E85" s="16" t="s">
        <v>45</v>
      </c>
      <c r="F85" s="16" t="s">
        <v>34</v>
      </c>
      <c r="G85" s="16" t="s">
        <v>323</v>
      </c>
      <c r="H85" s="16" t="s">
        <v>328</v>
      </c>
      <c r="I85" s="16">
        <v>28</v>
      </c>
      <c r="J85" s="16">
        <v>20</v>
      </c>
      <c r="K85" s="16">
        <v>8</v>
      </c>
      <c r="L85" s="16">
        <v>2026</v>
      </c>
      <c r="M85" s="16" t="s">
        <v>37</v>
      </c>
      <c r="N85" s="16" t="s">
        <v>38</v>
      </c>
      <c r="O85" s="16" t="s">
        <v>37</v>
      </c>
      <c r="P85" s="16" t="s">
        <v>37</v>
      </c>
      <c r="Q85" s="16" t="s">
        <v>37</v>
      </c>
      <c r="R85" s="16" t="s">
        <v>37</v>
      </c>
      <c r="S85" s="16" t="s">
        <v>38</v>
      </c>
      <c r="T85" s="16" t="s">
        <v>329</v>
      </c>
      <c r="U85" s="16">
        <v>198</v>
      </c>
      <c r="V85" s="16">
        <v>35</v>
      </c>
      <c r="W85" s="16" t="s">
        <v>40</v>
      </c>
      <c r="X85" s="16" t="s">
        <v>326</v>
      </c>
      <c r="Y85" s="16">
        <v>18171926166</v>
      </c>
    </row>
    <row r="86" ht="48" spans="1:25">
      <c r="A86" s="16">
        <v>82</v>
      </c>
      <c r="B86" s="16" t="s">
        <v>330</v>
      </c>
      <c r="C86" s="16" t="s">
        <v>31</v>
      </c>
      <c r="D86" s="16" t="s">
        <v>32</v>
      </c>
      <c r="E86" s="16" t="s">
        <v>33</v>
      </c>
      <c r="F86" s="16" t="s">
        <v>34</v>
      </c>
      <c r="G86" s="16" t="s">
        <v>323</v>
      </c>
      <c r="H86" s="16" t="s">
        <v>331</v>
      </c>
      <c r="I86" s="16">
        <v>20</v>
      </c>
      <c r="J86" s="16">
        <v>20</v>
      </c>
      <c r="K86" s="16">
        <v>0</v>
      </c>
      <c r="L86" s="16">
        <v>2026</v>
      </c>
      <c r="M86" s="16" t="s">
        <v>37</v>
      </c>
      <c r="N86" s="16" t="s">
        <v>38</v>
      </c>
      <c r="O86" s="16" t="s">
        <v>37</v>
      </c>
      <c r="P86" s="16" t="s">
        <v>37</v>
      </c>
      <c r="Q86" s="16" t="s">
        <v>37</v>
      </c>
      <c r="R86" s="16" t="s">
        <v>37</v>
      </c>
      <c r="S86" s="16" t="s">
        <v>38</v>
      </c>
      <c r="T86" s="16" t="s">
        <v>332</v>
      </c>
      <c r="U86" s="16">
        <v>190</v>
      </c>
      <c r="V86" s="16">
        <v>63</v>
      </c>
      <c r="W86" s="16" t="s">
        <v>40</v>
      </c>
      <c r="X86" s="16" t="s">
        <v>326</v>
      </c>
      <c r="Y86" s="16">
        <v>18171926166</v>
      </c>
    </row>
    <row r="87" ht="48" spans="1:25">
      <c r="A87" s="16">
        <v>83</v>
      </c>
      <c r="B87" s="16" t="s">
        <v>333</v>
      </c>
      <c r="C87" s="16" t="s">
        <v>43</v>
      </c>
      <c r="D87" s="16" t="s">
        <v>44</v>
      </c>
      <c r="E87" s="16" t="s">
        <v>63</v>
      </c>
      <c r="F87" s="16" t="s">
        <v>34</v>
      </c>
      <c r="G87" s="16" t="s">
        <v>323</v>
      </c>
      <c r="H87" s="16" t="s">
        <v>334</v>
      </c>
      <c r="I87" s="16">
        <v>30</v>
      </c>
      <c r="J87" s="16">
        <v>20</v>
      </c>
      <c r="K87" s="16">
        <v>10</v>
      </c>
      <c r="L87" s="16">
        <v>2026</v>
      </c>
      <c r="M87" s="16" t="s">
        <v>37</v>
      </c>
      <c r="N87" s="16" t="s">
        <v>38</v>
      </c>
      <c r="O87" s="16" t="s">
        <v>37</v>
      </c>
      <c r="P87" s="16" t="s">
        <v>37</v>
      </c>
      <c r="Q87" s="16" t="s">
        <v>37</v>
      </c>
      <c r="R87" s="16" t="s">
        <v>37</v>
      </c>
      <c r="S87" s="16" t="s">
        <v>38</v>
      </c>
      <c r="T87" s="16" t="s">
        <v>329</v>
      </c>
      <c r="U87" s="16">
        <v>190</v>
      </c>
      <c r="V87" s="16">
        <v>53</v>
      </c>
      <c r="W87" s="16" t="s">
        <v>335</v>
      </c>
      <c r="X87" s="16" t="s">
        <v>326</v>
      </c>
      <c r="Y87" s="16">
        <v>18171926166</v>
      </c>
    </row>
    <row r="88" ht="36" spans="1:25">
      <c r="A88" s="16">
        <v>84</v>
      </c>
      <c r="B88" s="16" t="s">
        <v>336</v>
      </c>
      <c r="C88" s="16" t="s">
        <v>31</v>
      </c>
      <c r="D88" s="16" t="s">
        <v>32</v>
      </c>
      <c r="E88" s="16" t="s">
        <v>33</v>
      </c>
      <c r="F88" s="16" t="s">
        <v>34</v>
      </c>
      <c r="G88" s="16" t="s">
        <v>323</v>
      </c>
      <c r="H88" s="16" t="s">
        <v>337</v>
      </c>
      <c r="I88" s="16">
        <v>150</v>
      </c>
      <c r="J88" s="16">
        <v>150</v>
      </c>
      <c r="K88" s="16">
        <v>0</v>
      </c>
      <c r="L88" s="16">
        <v>2026</v>
      </c>
      <c r="M88" s="16" t="s">
        <v>37</v>
      </c>
      <c r="N88" s="16" t="s">
        <v>38</v>
      </c>
      <c r="O88" s="16" t="s">
        <v>37</v>
      </c>
      <c r="P88" s="16" t="s">
        <v>37</v>
      </c>
      <c r="Q88" s="16" t="s">
        <v>37</v>
      </c>
      <c r="R88" s="16" t="s">
        <v>37</v>
      </c>
      <c r="S88" s="16" t="s">
        <v>38</v>
      </c>
      <c r="T88" s="16" t="s">
        <v>332</v>
      </c>
      <c r="U88" s="16">
        <v>180</v>
      </c>
      <c r="V88" s="16">
        <v>56</v>
      </c>
      <c r="W88" s="16" t="s">
        <v>338</v>
      </c>
      <c r="X88" s="16" t="s">
        <v>326</v>
      </c>
      <c r="Y88" s="16">
        <v>18171926166</v>
      </c>
    </row>
    <row r="89" ht="48" spans="1:25">
      <c r="A89" s="16">
        <v>85</v>
      </c>
      <c r="B89" s="16" t="s">
        <v>339</v>
      </c>
      <c r="C89" s="16" t="s">
        <v>43</v>
      </c>
      <c r="D89" s="16" t="s">
        <v>44</v>
      </c>
      <c r="E89" s="16" t="s">
        <v>340</v>
      </c>
      <c r="F89" s="16" t="s">
        <v>34</v>
      </c>
      <c r="G89" s="16" t="s">
        <v>323</v>
      </c>
      <c r="H89" s="16" t="s">
        <v>341</v>
      </c>
      <c r="I89" s="16">
        <v>10</v>
      </c>
      <c r="J89" s="16">
        <v>10</v>
      </c>
      <c r="K89" s="16">
        <v>0</v>
      </c>
      <c r="L89" s="16">
        <v>2026</v>
      </c>
      <c r="M89" s="16" t="s">
        <v>37</v>
      </c>
      <c r="N89" s="16" t="s">
        <v>38</v>
      </c>
      <c r="O89" s="16" t="s">
        <v>38</v>
      </c>
      <c r="P89" s="16" t="s">
        <v>37</v>
      </c>
      <c r="Q89" s="16" t="s">
        <v>37</v>
      </c>
      <c r="R89" s="16" t="s">
        <v>37</v>
      </c>
      <c r="S89" s="16" t="s">
        <v>38</v>
      </c>
      <c r="T89" s="16" t="s">
        <v>342</v>
      </c>
      <c r="U89" s="16">
        <v>180</v>
      </c>
      <c r="V89" s="16">
        <v>100</v>
      </c>
      <c r="W89" s="16" t="s">
        <v>323</v>
      </c>
      <c r="X89" s="16" t="s">
        <v>326</v>
      </c>
      <c r="Y89" s="16">
        <v>18171926166</v>
      </c>
    </row>
    <row r="90" ht="48" spans="1:25">
      <c r="A90" s="16">
        <v>86</v>
      </c>
      <c r="B90" s="16" t="s">
        <v>343</v>
      </c>
      <c r="C90" s="16" t="s">
        <v>43</v>
      </c>
      <c r="D90" s="16" t="s">
        <v>44</v>
      </c>
      <c r="E90" s="16" t="s">
        <v>45</v>
      </c>
      <c r="F90" s="16" t="s">
        <v>34</v>
      </c>
      <c r="G90" s="16" t="s">
        <v>344</v>
      </c>
      <c r="H90" s="16" t="s">
        <v>345</v>
      </c>
      <c r="I90" s="16">
        <v>12</v>
      </c>
      <c r="J90" s="16">
        <v>12</v>
      </c>
      <c r="K90" s="16">
        <v>0</v>
      </c>
      <c r="L90" s="16">
        <v>2026</v>
      </c>
      <c r="M90" s="16" t="s">
        <v>37</v>
      </c>
      <c r="N90" s="16" t="s">
        <v>38</v>
      </c>
      <c r="O90" s="16" t="s">
        <v>38</v>
      </c>
      <c r="P90" s="16" t="s">
        <v>37</v>
      </c>
      <c r="Q90" s="16" t="s">
        <v>37</v>
      </c>
      <c r="R90" s="16" t="s">
        <v>37</v>
      </c>
      <c r="S90" s="16" t="s">
        <v>37</v>
      </c>
      <c r="T90" s="16" t="s">
        <v>222</v>
      </c>
      <c r="U90" s="16">
        <v>868</v>
      </c>
      <c r="V90" s="16">
        <v>986</v>
      </c>
      <c r="W90" s="16" t="s">
        <v>40</v>
      </c>
      <c r="X90" s="16" t="s">
        <v>346</v>
      </c>
      <c r="Y90" s="16">
        <v>15572914811</v>
      </c>
    </row>
    <row r="91" s="1" customFormat="1" ht="48" spans="1:25">
      <c r="A91" s="16">
        <v>87</v>
      </c>
      <c r="B91" s="16" t="s">
        <v>347</v>
      </c>
      <c r="C91" s="16" t="s">
        <v>31</v>
      </c>
      <c r="D91" s="16" t="s">
        <v>32</v>
      </c>
      <c r="E91" s="16" t="s">
        <v>33</v>
      </c>
      <c r="F91" s="16" t="s">
        <v>348</v>
      </c>
      <c r="G91" s="16" t="s">
        <v>349</v>
      </c>
      <c r="H91" s="16" t="s">
        <v>350</v>
      </c>
      <c r="I91" s="16">
        <v>48</v>
      </c>
      <c r="J91" s="16">
        <v>45</v>
      </c>
      <c r="K91" s="16">
        <f t="shared" ref="K91:K94" si="0">I91-J91</f>
        <v>3</v>
      </c>
      <c r="L91" s="16">
        <v>2026</v>
      </c>
      <c r="M91" s="16"/>
      <c r="N91" s="16" t="s">
        <v>38</v>
      </c>
      <c r="O91" s="16" t="s">
        <v>37</v>
      </c>
      <c r="P91" s="16" t="s">
        <v>37</v>
      </c>
      <c r="Q91" s="16" t="s">
        <v>37</v>
      </c>
      <c r="R91" s="16" t="s">
        <v>37</v>
      </c>
      <c r="S91" s="16" t="s">
        <v>351</v>
      </c>
      <c r="T91" s="16" t="s">
        <v>352</v>
      </c>
      <c r="U91" s="16">
        <v>1026</v>
      </c>
      <c r="V91" s="16">
        <v>160</v>
      </c>
      <c r="W91" s="16" t="s">
        <v>349</v>
      </c>
      <c r="X91" s="16" t="s">
        <v>353</v>
      </c>
      <c r="Y91" s="16">
        <v>17871855677</v>
      </c>
    </row>
    <row r="92" s="2" customFormat="1" ht="72" spans="1:25">
      <c r="A92" s="16">
        <v>88</v>
      </c>
      <c r="B92" s="16" t="s">
        <v>354</v>
      </c>
      <c r="C92" s="16" t="s">
        <v>43</v>
      </c>
      <c r="D92" s="16" t="s">
        <v>355</v>
      </c>
      <c r="E92" s="16" t="s">
        <v>356</v>
      </c>
      <c r="F92" s="16" t="s">
        <v>348</v>
      </c>
      <c r="G92" s="16" t="s">
        <v>357</v>
      </c>
      <c r="H92" s="16" t="s">
        <v>358</v>
      </c>
      <c r="I92" s="16">
        <v>30</v>
      </c>
      <c r="J92" s="16">
        <v>25</v>
      </c>
      <c r="K92" s="16">
        <f t="shared" si="0"/>
        <v>5</v>
      </c>
      <c r="L92" s="16">
        <v>2026</v>
      </c>
      <c r="M92" s="16"/>
      <c r="N92" s="16" t="s">
        <v>38</v>
      </c>
      <c r="O92" s="16" t="s">
        <v>37</v>
      </c>
      <c r="P92" s="16" t="s">
        <v>37</v>
      </c>
      <c r="Q92" s="16" t="s">
        <v>37</v>
      </c>
      <c r="R92" s="16" t="s">
        <v>37</v>
      </c>
      <c r="S92" s="16" t="s">
        <v>359</v>
      </c>
      <c r="T92" s="16" t="s">
        <v>360</v>
      </c>
      <c r="U92" s="16">
        <v>200</v>
      </c>
      <c r="V92" s="16">
        <v>200</v>
      </c>
      <c r="W92" s="16" t="s">
        <v>357</v>
      </c>
      <c r="X92" s="16" t="s">
        <v>361</v>
      </c>
      <c r="Y92" s="16">
        <v>15972353968</v>
      </c>
    </row>
    <row r="93" s="2" customFormat="1" ht="36" spans="1:25">
      <c r="A93" s="16">
        <v>89</v>
      </c>
      <c r="B93" s="16" t="s">
        <v>362</v>
      </c>
      <c r="C93" s="16" t="s">
        <v>31</v>
      </c>
      <c r="D93" s="16" t="s">
        <v>32</v>
      </c>
      <c r="E93" s="16" t="s">
        <v>33</v>
      </c>
      <c r="F93" s="16" t="s">
        <v>348</v>
      </c>
      <c r="G93" s="16" t="s">
        <v>363</v>
      </c>
      <c r="H93" s="16" t="s">
        <v>364</v>
      </c>
      <c r="I93" s="16">
        <v>65</v>
      </c>
      <c r="J93" s="16">
        <v>55</v>
      </c>
      <c r="K93" s="16">
        <v>10</v>
      </c>
      <c r="L93" s="16">
        <v>2026</v>
      </c>
      <c r="M93" s="16"/>
      <c r="N93" s="16" t="s">
        <v>38</v>
      </c>
      <c r="O93" s="16" t="s">
        <v>37</v>
      </c>
      <c r="P93" s="16" t="s">
        <v>37</v>
      </c>
      <c r="Q93" s="16" t="s">
        <v>37</v>
      </c>
      <c r="R93" s="16" t="s">
        <v>37</v>
      </c>
      <c r="S93" s="16" t="s">
        <v>359</v>
      </c>
      <c r="T93" s="16" t="s">
        <v>365</v>
      </c>
      <c r="U93" s="16">
        <v>750</v>
      </c>
      <c r="V93" s="16">
        <v>325</v>
      </c>
      <c r="W93" s="16" t="s">
        <v>363</v>
      </c>
      <c r="X93" s="16" t="s">
        <v>366</v>
      </c>
      <c r="Y93" s="16">
        <v>13995980154</v>
      </c>
    </row>
    <row r="94" s="2" customFormat="1" ht="60" spans="1:25">
      <c r="A94" s="16">
        <v>90</v>
      </c>
      <c r="B94" s="16" t="s">
        <v>367</v>
      </c>
      <c r="C94" s="16" t="s">
        <v>31</v>
      </c>
      <c r="D94" s="16" t="s">
        <v>32</v>
      </c>
      <c r="E94" s="16" t="s">
        <v>33</v>
      </c>
      <c r="F94" s="16" t="s">
        <v>348</v>
      </c>
      <c r="G94" s="16" t="s">
        <v>368</v>
      </c>
      <c r="H94" s="16" t="s">
        <v>369</v>
      </c>
      <c r="I94" s="16">
        <v>50</v>
      </c>
      <c r="J94" s="16">
        <v>40</v>
      </c>
      <c r="K94" s="16">
        <f t="shared" si="0"/>
        <v>10</v>
      </c>
      <c r="L94" s="16">
        <v>2026</v>
      </c>
      <c r="M94" s="16"/>
      <c r="N94" s="16" t="s">
        <v>38</v>
      </c>
      <c r="O94" s="16" t="s">
        <v>37</v>
      </c>
      <c r="P94" s="16" t="s">
        <v>37</v>
      </c>
      <c r="Q94" s="16" t="s">
        <v>37</v>
      </c>
      <c r="R94" s="16" t="s">
        <v>37</v>
      </c>
      <c r="S94" s="16" t="s">
        <v>351</v>
      </c>
      <c r="T94" s="16" t="s">
        <v>370</v>
      </c>
      <c r="U94" s="16">
        <v>2010</v>
      </c>
      <c r="V94" s="16">
        <v>2010</v>
      </c>
      <c r="W94" s="16" t="s">
        <v>368</v>
      </c>
      <c r="X94" s="16" t="s">
        <v>371</v>
      </c>
      <c r="Y94" s="16">
        <v>13476780398</v>
      </c>
    </row>
    <row r="95" s="2" customFormat="1" ht="60" spans="1:25">
      <c r="A95" s="16">
        <v>91</v>
      </c>
      <c r="B95" s="16" t="s">
        <v>372</v>
      </c>
      <c r="C95" s="16" t="s">
        <v>31</v>
      </c>
      <c r="D95" s="16" t="s">
        <v>32</v>
      </c>
      <c r="E95" s="16" t="s">
        <v>33</v>
      </c>
      <c r="F95" s="16" t="s">
        <v>348</v>
      </c>
      <c r="G95" s="16" t="s">
        <v>373</v>
      </c>
      <c r="H95" s="16" t="s">
        <v>374</v>
      </c>
      <c r="I95" s="16">
        <v>90</v>
      </c>
      <c r="J95" s="16">
        <v>60</v>
      </c>
      <c r="K95" s="16">
        <v>30</v>
      </c>
      <c r="L95" s="16">
        <v>2026</v>
      </c>
      <c r="M95" s="16"/>
      <c r="N95" s="16" t="s">
        <v>38</v>
      </c>
      <c r="O95" s="16" t="s">
        <v>37</v>
      </c>
      <c r="P95" s="16" t="s">
        <v>37</v>
      </c>
      <c r="Q95" s="16" t="s">
        <v>37</v>
      </c>
      <c r="R95" s="16" t="s">
        <v>37</v>
      </c>
      <c r="S95" s="16" t="s">
        <v>359</v>
      </c>
      <c r="T95" s="16" t="s">
        <v>375</v>
      </c>
      <c r="U95" s="16">
        <v>1600</v>
      </c>
      <c r="V95" s="16">
        <v>921</v>
      </c>
      <c r="W95" s="16" t="s">
        <v>373</v>
      </c>
      <c r="X95" s="16" t="s">
        <v>376</v>
      </c>
      <c r="Y95" s="16">
        <v>1359767687</v>
      </c>
    </row>
    <row r="96" s="2" customFormat="1" ht="36" spans="1:25">
      <c r="A96" s="16">
        <v>92</v>
      </c>
      <c r="B96" s="16" t="s">
        <v>377</v>
      </c>
      <c r="C96" s="16" t="s">
        <v>43</v>
      </c>
      <c r="D96" s="16" t="s">
        <v>355</v>
      </c>
      <c r="E96" s="16" t="s">
        <v>356</v>
      </c>
      <c r="F96" s="16" t="s">
        <v>348</v>
      </c>
      <c r="G96" s="16" t="s">
        <v>378</v>
      </c>
      <c r="H96" s="16" t="s">
        <v>379</v>
      </c>
      <c r="I96" s="16">
        <v>50</v>
      </c>
      <c r="J96" s="16">
        <v>45</v>
      </c>
      <c r="K96" s="16">
        <f t="shared" ref="K96:K98" si="1">I96-J96</f>
        <v>5</v>
      </c>
      <c r="L96" s="16">
        <v>2026</v>
      </c>
      <c r="M96" s="16"/>
      <c r="N96" s="16" t="s">
        <v>38</v>
      </c>
      <c r="O96" s="16" t="s">
        <v>38</v>
      </c>
      <c r="P96" s="16" t="s">
        <v>37</v>
      </c>
      <c r="Q96" s="16" t="s">
        <v>37</v>
      </c>
      <c r="R96" s="16" t="s">
        <v>37</v>
      </c>
      <c r="S96" s="16" t="s">
        <v>359</v>
      </c>
      <c r="T96" s="16" t="s">
        <v>380</v>
      </c>
      <c r="U96" s="16">
        <v>628</v>
      </c>
      <c r="V96" s="16">
        <v>325</v>
      </c>
      <c r="W96" s="16" t="s">
        <v>378</v>
      </c>
      <c r="X96" s="16" t="s">
        <v>381</v>
      </c>
      <c r="Y96" s="16">
        <v>13971770741</v>
      </c>
    </row>
    <row r="97" s="2" customFormat="1" ht="36" spans="1:25">
      <c r="A97" s="16">
        <v>93</v>
      </c>
      <c r="B97" s="16" t="s">
        <v>382</v>
      </c>
      <c r="C97" s="16" t="s">
        <v>31</v>
      </c>
      <c r="D97" s="16" t="s">
        <v>70</v>
      </c>
      <c r="E97" s="16" t="s">
        <v>71</v>
      </c>
      <c r="F97" s="16" t="s">
        <v>348</v>
      </c>
      <c r="G97" s="16" t="s">
        <v>378</v>
      </c>
      <c r="H97" s="16" t="s">
        <v>383</v>
      </c>
      <c r="I97" s="16">
        <v>10</v>
      </c>
      <c r="J97" s="16">
        <v>8</v>
      </c>
      <c r="K97" s="16">
        <f t="shared" si="1"/>
        <v>2</v>
      </c>
      <c r="L97" s="16">
        <v>2026</v>
      </c>
      <c r="M97" s="16"/>
      <c r="N97" s="16" t="s">
        <v>38</v>
      </c>
      <c r="O97" s="16" t="s">
        <v>38</v>
      </c>
      <c r="P97" s="16" t="s">
        <v>37</v>
      </c>
      <c r="Q97" s="16" t="s">
        <v>38</v>
      </c>
      <c r="R97" s="16" t="s">
        <v>38</v>
      </c>
      <c r="S97" s="16" t="s">
        <v>359</v>
      </c>
      <c r="T97" s="16" t="s">
        <v>384</v>
      </c>
      <c r="U97" s="16">
        <v>2674</v>
      </c>
      <c r="V97" s="16">
        <v>2764</v>
      </c>
      <c r="W97" s="16" t="s">
        <v>378</v>
      </c>
      <c r="X97" s="16" t="s">
        <v>381</v>
      </c>
      <c r="Y97" s="16">
        <v>13971770741</v>
      </c>
    </row>
    <row r="98" s="2" customFormat="1" ht="36" spans="1:25">
      <c r="A98" s="16">
        <v>94</v>
      </c>
      <c r="B98" s="16" t="s">
        <v>385</v>
      </c>
      <c r="C98" s="16" t="s">
        <v>43</v>
      </c>
      <c r="D98" s="16" t="s">
        <v>355</v>
      </c>
      <c r="E98" s="16" t="s">
        <v>356</v>
      </c>
      <c r="F98" s="16" t="s">
        <v>348</v>
      </c>
      <c r="G98" s="16" t="s">
        <v>378</v>
      </c>
      <c r="H98" s="16" t="s">
        <v>386</v>
      </c>
      <c r="I98" s="16">
        <v>15</v>
      </c>
      <c r="J98" s="16">
        <v>13</v>
      </c>
      <c r="K98" s="16">
        <f t="shared" si="1"/>
        <v>2</v>
      </c>
      <c r="L98" s="16">
        <v>2026</v>
      </c>
      <c r="M98" s="16"/>
      <c r="N98" s="16" t="s">
        <v>38</v>
      </c>
      <c r="O98" s="16" t="s">
        <v>38</v>
      </c>
      <c r="P98" s="16" t="s">
        <v>37</v>
      </c>
      <c r="Q98" s="16" t="s">
        <v>37</v>
      </c>
      <c r="R98" s="16" t="s">
        <v>37</v>
      </c>
      <c r="S98" s="16" t="s">
        <v>359</v>
      </c>
      <c r="T98" s="16" t="s">
        <v>387</v>
      </c>
      <c r="U98" s="16">
        <v>215</v>
      </c>
      <c r="V98" s="16">
        <v>215</v>
      </c>
      <c r="W98" s="16" t="s">
        <v>378</v>
      </c>
      <c r="X98" s="16" t="s">
        <v>381</v>
      </c>
      <c r="Y98" s="16">
        <v>13971770741</v>
      </c>
    </row>
    <row r="99" s="2" customFormat="1" ht="36" spans="1:25">
      <c r="A99" s="16">
        <v>95</v>
      </c>
      <c r="B99" s="16" t="s">
        <v>388</v>
      </c>
      <c r="C99" s="16" t="s">
        <v>43</v>
      </c>
      <c r="D99" s="16" t="s">
        <v>355</v>
      </c>
      <c r="E99" s="16" t="s">
        <v>356</v>
      </c>
      <c r="F99" s="16" t="s">
        <v>348</v>
      </c>
      <c r="G99" s="16" t="s">
        <v>389</v>
      </c>
      <c r="H99" s="16" t="s">
        <v>390</v>
      </c>
      <c r="I99" s="16">
        <v>35</v>
      </c>
      <c r="J99" s="16">
        <v>30</v>
      </c>
      <c r="K99" s="16">
        <v>5</v>
      </c>
      <c r="L99" s="16">
        <v>2026</v>
      </c>
      <c r="M99" s="16"/>
      <c r="N99" s="16" t="s">
        <v>38</v>
      </c>
      <c r="O99" s="16" t="s">
        <v>37</v>
      </c>
      <c r="P99" s="16" t="s">
        <v>37</v>
      </c>
      <c r="Q99" s="16" t="s">
        <v>37</v>
      </c>
      <c r="R99" s="16" t="s">
        <v>37</v>
      </c>
      <c r="S99" s="16" t="s">
        <v>359</v>
      </c>
      <c r="T99" s="16" t="s">
        <v>360</v>
      </c>
      <c r="U99" s="16">
        <v>2572</v>
      </c>
      <c r="V99" s="16">
        <v>656</v>
      </c>
      <c r="W99" s="16" t="s">
        <v>389</v>
      </c>
      <c r="X99" s="16" t="s">
        <v>391</v>
      </c>
      <c r="Y99" s="16">
        <v>15897784788</v>
      </c>
    </row>
    <row r="100" s="2" customFormat="1" ht="36" spans="1:25">
      <c r="A100" s="16">
        <v>96</v>
      </c>
      <c r="B100" s="16" t="s">
        <v>392</v>
      </c>
      <c r="C100" s="16" t="s">
        <v>31</v>
      </c>
      <c r="D100" s="16" t="s">
        <v>32</v>
      </c>
      <c r="E100" s="16" t="s">
        <v>33</v>
      </c>
      <c r="F100" s="16" t="s">
        <v>348</v>
      </c>
      <c r="G100" s="16" t="s">
        <v>393</v>
      </c>
      <c r="H100" s="16" t="s">
        <v>394</v>
      </c>
      <c r="I100" s="16">
        <v>80</v>
      </c>
      <c r="J100" s="16">
        <v>60</v>
      </c>
      <c r="K100" s="16">
        <f t="shared" ref="K100:K103" si="2">I100-J100</f>
        <v>20</v>
      </c>
      <c r="L100" s="16">
        <v>2026</v>
      </c>
      <c r="M100" s="16"/>
      <c r="N100" s="16" t="s">
        <v>38</v>
      </c>
      <c r="O100" s="16" t="s">
        <v>37</v>
      </c>
      <c r="P100" s="16" t="s">
        <v>37</v>
      </c>
      <c r="Q100" s="16" t="s">
        <v>37</v>
      </c>
      <c r="R100" s="16" t="s">
        <v>37</v>
      </c>
      <c r="S100" s="16" t="s">
        <v>359</v>
      </c>
      <c r="T100" s="16" t="s">
        <v>395</v>
      </c>
      <c r="U100" s="16">
        <v>1000</v>
      </c>
      <c r="V100" s="16">
        <v>200</v>
      </c>
      <c r="W100" s="16" t="s">
        <v>393</v>
      </c>
      <c r="X100" s="16" t="s">
        <v>396</v>
      </c>
      <c r="Y100" s="16">
        <v>13597710077</v>
      </c>
    </row>
    <row r="101" s="2" customFormat="1" ht="60" spans="1:25">
      <c r="A101" s="16">
        <v>97</v>
      </c>
      <c r="B101" s="16" t="s">
        <v>397</v>
      </c>
      <c r="C101" s="16" t="s">
        <v>31</v>
      </c>
      <c r="D101" s="16" t="s">
        <v>32</v>
      </c>
      <c r="E101" s="16" t="s">
        <v>33</v>
      </c>
      <c r="F101" s="16" t="s">
        <v>348</v>
      </c>
      <c r="G101" s="16" t="s">
        <v>398</v>
      </c>
      <c r="H101" s="16" t="s">
        <v>399</v>
      </c>
      <c r="I101" s="16">
        <v>74</v>
      </c>
      <c r="J101" s="16">
        <v>40</v>
      </c>
      <c r="K101" s="16">
        <v>34</v>
      </c>
      <c r="L101" s="16">
        <v>2026</v>
      </c>
      <c r="M101" s="16"/>
      <c r="N101" s="16" t="s">
        <v>38</v>
      </c>
      <c r="O101" s="16" t="s">
        <v>37</v>
      </c>
      <c r="P101" s="16" t="s">
        <v>37</v>
      </c>
      <c r="Q101" s="16" t="s">
        <v>37</v>
      </c>
      <c r="R101" s="16" t="s">
        <v>37</v>
      </c>
      <c r="S101" s="16" t="s">
        <v>359</v>
      </c>
      <c r="T101" s="16" t="s">
        <v>400</v>
      </c>
      <c r="U101" s="16">
        <v>728</v>
      </c>
      <c r="V101" s="16">
        <v>728</v>
      </c>
      <c r="W101" s="16" t="s">
        <v>398</v>
      </c>
      <c r="X101" s="16" t="s">
        <v>401</v>
      </c>
      <c r="Y101" s="16">
        <v>13597749766</v>
      </c>
    </row>
    <row r="102" s="2" customFormat="1" ht="48" spans="1:25">
      <c r="A102" s="16">
        <v>98</v>
      </c>
      <c r="B102" s="16" t="s">
        <v>402</v>
      </c>
      <c r="C102" s="16" t="s">
        <v>43</v>
      </c>
      <c r="D102" s="16" t="s">
        <v>355</v>
      </c>
      <c r="E102" s="16" t="s">
        <v>356</v>
      </c>
      <c r="F102" s="16" t="s">
        <v>348</v>
      </c>
      <c r="G102" s="16" t="s">
        <v>403</v>
      </c>
      <c r="H102" s="16" t="s">
        <v>404</v>
      </c>
      <c r="I102" s="16">
        <v>23</v>
      </c>
      <c r="J102" s="16">
        <v>20</v>
      </c>
      <c r="K102" s="16">
        <f t="shared" si="2"/>
        <v>3</v>
      </c>
      <c r="L102" s="16">
        <v>2026</v>
      </c>
      <c r="M102" s="16"/>
      <c r="N102" s="16" t="s">
        <v>38</v>
      </c>
      <c r="O102" s="16" t="s">
        <v>37</v>
      </c>
      <c r="P102" s="16" t="s">
        <v>37</v>
      </c>
      <c r="Q102" s="16" t="s">
        <v>37</v>
      </c>
      <c r="R102" s="16" t="s">
        <v>37</v>
      </c>
      <c r="S102" s="16" t="s">
        <v>359</v>
      </c>
      <c r="T102" s="16" t="s">
        <v>405</v>
      </c>
      <c r="U102" s="16">
        <v>100</v>
      </c>
      <c r="V102" s="16">
        <v>100</v>
      </c>
      <c r="W102" s="16" t="s">
        <v>403</v>
      </c>
      <c r="X102" s="16" t="s">
        <v>406</v>
      </c>
      <c r="Y102" s="16">
        <v>15172021678</v>
      </c>
    </row>
    <row r="103" s="2" customFormat="1" ht="36" spans="1:25">
      <c r="A103" s="16">
        <v>99</v>
      </c>
      <c r="B103" s="16" t="s">
        <v>407</v>
      </c>
      <c r="C103" s="16" t="s">
        <v>31</v>
      </c>
      <c r="D103" s="16" t="s">
        <v>32</v>
      </c>
      <c r="E103" s="16" t="s">
        <v>33</v>
      </c>
      <c r="F103" s="16" t="s">
        <v>348</v>
      </c>
      <c r="G103" s="16" t="s">
        <v>403</v>
      </c>
      <c r="H103" s="16" t="s">
        <v>408</v>
      </c>
      <c r="I103" s="16">
        <v>50</v>
      </c>
      <c r="J103" s="16">
        <v>35</v>
      </c>
      <c r="K103" s="16">
        <f t="shared" si="2"/>
        <v>15</v>
      </c>
      <c r="L103" s="16">
        <v>2026</v>
      </c>
      <c r="M103" s="16"/>
      <c r="N103" s="16" t="s">
        <v>38</v>
      </c>
      <c r="O103" s="16" t="s">
        <v>37</v>
      </c>
      <c r="P103" s="16" t="s">
        <v>37</v>
      </c>
      <c r="Q103" s="16" t="s">
        <v>37</v>
      </c>
      <c r="R103" s="16" t="s">
        <v>37</v>
      </c>
      <c r="S103" s="16" t="s">
        <v>359</v>
      </c>
      <c r="T103" s="16" t="s">
        <v>409</v>
      </c>
      <c r="U103" s="16">
        <v>420</v>
      </c>
      <c r="V103" s="16">
        <v>321</v>
      </c>
      <c r="W103" s="16" t="s">
        <v>403</v>
      </c>
      <c r="X103" s="16" t="s">
        <v>406</v>
      </c>
      <c r="Y103" s="16">
        <v>15172021678</v>
      </c>
    </row>
    <row r="104" s="2" customFormat="1" ht="48" spans="1:25">
      <c r="A104" s="16">
        <v>100</v>
      </c>
      <c r="B104" s="16" t="s">
        <v>410</v>
      </c>
      <c r="C104" s="16" t="s">
        <v>31</v>
      </c>
      <c r="D104" s="16" t="s">
        <v>32</v>
      </c>
      <c r="E104" s="16" t="s">
        <v>33</v>
      </c>
      <c r="F104" s="16" t="s">
        <v>348</v>
      </c>
      <c r="G104" s="16" t="s">
        <v>411</v>
      </c>
      <c r="H104" s="16" t="s">
        <v>412</v>
      </c>
      <c r="I104" s="16">
        <v>50</v>
      </c>
      <c r="J104" s="16">
        <v>40</v>
      </c>
      <c r="K104" s="16">
        <v>10</v>
      </c>
      <c r="L104" s="16">
        <v>2026</v>
      </c>
      <c r="M104" s="16"/>
      <c r="N104" s="16" t="s">
        <v>38</v>
      </c>
      <c r="O104" s="16" t="s">
        <v>37</v>
      </c>
      <c r="P104" s="16" t="s">
        <v>37</v>
      </c>
      <c r="Q104" s="16" t="s">
        <v>37</v>
      </c>
      <c r="R104" s="16" t="s">
        <v>37</v>
      </c>
      <c r="S104" s="16" t="s">
        <v>359</v>
      </c>
      <c r="T104" s="16" t="s">
        <v>413</v>
      </c>
      <c r="U104" s="16">
        <v>428</v>
      </c>
      <c r="V104" s="16">
        <v>286</v>
      </c>
      <c r="W104" s="16" t="s">
        <v>411</v>
      </c>
      <c r="X104" s="16" t="s">
        <v>414</v>
      </c>
      <c r="Y104" s="16">
        <v>13872089151</v>
      </c>
    </row>
    <row r="105" s="2" customFormat="1" ht="54" spans="1:25">
      <c r="A105" s="16">
        <v>101</v>
      </c>
      <c r="B105" s="16" t="s">
        <v>415</v>
      </c>
      <c r="C105" s="16" t="s">
        <v>43</v>
      </c>
      <c r="D105" s="16" t="s">
        <v>355</v>
      </c>
      <c r="E105" s="16" t="s">
        <v>356</v>
      </c>
      <c r="F105" s="16" t="s">
        <v>348</v>
      </c>
      <c r="G105" s="16" t="s">
        <v>416</v>
      </c>
      <c r="H105" s="17" t="s">
        <v>417</v>
      </c>
      <c r="I105" s="16">
        <v>69</v>
      </c>
      <c r="J105" s="16">
        <v>54</v>
      </c>
      <c r="K105" s="16">
        <v>15</v>
      </c>
      <c r="L105" s="16">
        <v>2026</v>
      </c>
      <c r="M105" s="16"/>
      <c r="N105" s="16" t="s">
        <v>38</v>
      </c>
      <c r="O105" s="16" t="s">
        <v>37</v>
      </c>
      <c r="P105" s="16" t="s">
        <v>37</v>
      </c>
      <c r="Q105" s="16" t="s">
        <v>37</v>
      </c>
      <c r="R105" s="16" t="s">
        <v>37</v>
      </c>
      <c r="S105" s="16" t="s">
        <v>359</v>
      </c>
      <c r="T105" s="16" t="s">
        <v>360</v>
      </c>
      <c r="U105" s="16">
        <v>423</v>
      </c>
      <c r="V105" s="16">
        <v>423</v>
      </c>
      <c r="W105" s="16" t="s">
        <v>416</v>
      </c>
      <c r="X105" s="16" t="s">
        <v>418</v>
      </c>
      <c r="Y105" s="16">
        <v>18062919818</v>
      </c>
    </row>
    <row r="106" s="3" customFormat="1" ht="54" spans="1:25">
      <c r="A106" s="16">
        <v>102</v>
      </c>
      <c r="B106" s="16" t="s">
        <v>419</v>
      </c>
      <c r="C106" s="16" t="s">
        <v>43</v>
      </c>
      <c r="D106" s="16" t="s">
        <v>355</v>
      </c>
      <c r="E106" s="16" t="s">
        <v>356</v>
      </c>
      <c r="F106" s="16" t="s">
        <v>348</v>
      </c>
      <c r="G106" s="16" t="s">
        <v>420</v>
      </c>
      <c r="H106" s="17" t="s">
        <v>421</v>
      </c>
      <c r="I106" s="16">
        <v>28</v>
      </c>
      <c r="J106" s="16">
        <v>25</v>
      </c>
      <c r="K106" s="16">
        <v>3</v>
      </c>
      <c r="L106" s="16">
        <v>2026</v>
      </c>
      <c r="M106" s="16"/>
      <c r="N106" s="16" t="s">
        <v>38</v>
      </c>
      <c r="O106" s="16" t="s">
        <v>38</v>
      </c>
      <c r="P106" s="16" t="s">
        <v>37</v>
      </c>
      <c r="Q106" s="16" t="s">
        <v>38</v>
      </c>
      <c r="R106" s="16" t="s">
        <v>37</v>
      </c>
      <c r="S106" s="16" t="s">
        <v>359</v>
      </c>
      <c r="T106" s="16" t="s">
        <v>360</v>
      </c>
      <c r="U106" s="16">
        <v>1970</v>
      </c>
      <c r="V106" s="16">
        <v>790</v>
      </c>
      <c r="W106" s="16" t="s">
        <v>420</v>
      </c>
      <c r="X106" s="16" t="s">
        <v>422</v>
      </c>
      <c r="Y106" s="16">
        <v>18872189277</v>
      </c>
    </row>
    <row r="107" s="4" customFormat="1" ht="60" customHeight="1" spans="1:25">
      <c r="A107" s="16">
        <v>103</v>
      </c>
      <c r="B107" s="16" t="s">
        <v>241</v>
      </c>
      <c r="C107" s="16" t="s">
        <v>43</v>
      </c>
      <c r="D107" s="16" t="s">
        <v>44</v>
      </c>
      <c r="E107" s="16" t="s">
        <v>423</v>
      </c>
      <c r="F107" s="16" t="s">
        <v>424</v>
      </c>
      <c r="G107" s="16" t="s">
        <v>425</v>
      </c>
      <c r="H107" s="16" t="s">
        <v>426</v>
      </c>
      <c r="I107" s="16">
        <v>15</v>
      </c>
      <c r="J107" s="16">
        <v>13</v>
      </c>
      <c r="K107" s="16">
        <v>2</v>
      </c>
      <c r="L107" s="16">
        <v>2026</v>
      </c>
      <c r="M107" s="16" t="s">
        <v>37</v>
      </c>
      <c r="N107" s="16" t="s">
        <v>38</v>
      </c>
      <c r="O107" s="16" t="s">
        <v>37</v>
      </c>
      <c r="P107" s="16" t="s">
        <v>37</v>
      </c>
      <c r="Q107" s="16" t="s">
        <v>37</v>
      </c>
      <c r="R107" s="16" t="s">
        <v>37</v>
      </c>
      <c r="S107" s="16" t="s">
        <v>427</v>
      </c>
      <c r="T107" s="16" t="s">
        <v>428</v>
      </c>
      <c r="U107" s="16">
        <v>362</v>
      </c>
      <c r="V107" s="16">
        <v>362</v>
      </c>
      <c r="W107" s="16" t="s">
        <v>429</v>
      </c>
      <c r="X107" s="16" t="s">
        <v>430</v>
      </c>
      <c r="Y107" s="16">
        <v>13597692435</v>
      </c>
    </row>
    <row r="108" s="4" customFormat="1" ht="60" customHeight="1" spans="1:25">
      <c r="A108" s="16">
        <v>104</v>
      </c>
      <c r="B108" s="16" t="s">
        <v>73</v>
      </c>
      <c r="C108" s="16" t="s">
        <v>31</v>
      </c>
      <c r="D108" s="16" t="s">
        <v>32</v>
      </c>
      <c r="E108" s="16" t="s">
        <v>33</v>
      </c>
      <c r="F108" s="16" t="s">
        <v>424</v>
      </c>
      <c r="G108" s="16" t="s">
        <v>425</v>
      </c>
      <c r="H108" s="16" t="s">
        <v>431</v>
      </c>
      <c r="I108" s="16">
        <v>25</v>
      </c>
      <c r="J108" s="16">
        <v>20</v>
      </c>
      <c r="K108" s="16">
        <v>5</v>
      </c>
      <c r="L108" s="16">
        <v>2026</v>
      </c>
      <c r="M108" s="16" t="s">
        <v>37</v>
      </c>
      <c r="N108" s="16" t="s">
        <v>38</v>
      </c>
      <c r="O108" s="16" t="s">
        <v>37</v>
      </c>
      <c r="P108" s="16" t="s">
        <v>37</v>
      </c>
      <c r="Q108" s="16" t="s">
        <v>37</v>
      </c>
      <c r="R108" s="16" t="s">
        <v>37</v>
      </c>
      <c r="S108" s="16" t="s">
        <v>427</v>
      </c>
      <c r="T108" s="16" t="s">
        <v>432</v>
      </c>
      <c r="U108" s="16">
        <v>380</v>
      </c>
      <c r="V108" s="16">
        <v>380</v>
      </c>
      <c r="W108" s="16" t="s">
        <v>429</v>
      </c>
      <c r="X108" s="16" t="s">
        <v>430</v>
      </c>
      <c r="Y108" s="16">
        <v>13597692435</v>
      </c>
    </row>
    <row r="109" s="4" customFormat="1" ht="60" customHeight="1" spans="1:25">
      <c r="A109" s="16">
        <v>105</v>
      </c>
      <c r="B109" s="16" t="s">
        <v>73</v>
      </c>
      <c r="C109" s="16" t="s">
        <v>31</v>
      </c>
      <c r="D109" s="16" t="s">
        <v>32</v>
      </c>
      <c r="E109" s="16" t="s">
        <v>33</v>
      </c>
      <c r="F109" s="16" t="s">
        <v>424</v>
      </c>
      <c r="G109" s="16" t="s">
        <v>425</v>
      </c>
      <c r="H109" s="16" t="s">
        <v>433</v>
      </c>
      <c r="I109" s="16">
        <v>25</v>
      </c>
      <c r="J109" s="16">
        <v>20</v>
      </c>
      <c r="K109" s="16">
        <v>5</v>
      </c>
      <c r="L109" s="16">
        <v>2026</v>
      </c>
      <c r="M109" s="16" t="s">
        <v>37</v>
      </c>
      <c r="N109" s="16" t="s">
        <v>38</v>
      </c>
      <c r="O109" s="16" t="s">
        <v>37</v>
      </c>
      <c r="P109" s="16" t="s">
        <v>37</v>
      </c>
      <c r="Q109" s="16" t="s">
        <v>37</v>
      </c>
      <c r="R109" s="16" t="s">
        <v>37</v>
      </c>
      <c r="S109" s="16" t="s">
        <v>427</v>
      </c>
      <c r="T109" s="16" t="s">
        <v>432</v>
      </c>
      <c r="U109" s="16">
        <v>582</v>
      </c>
      <c r="V109" s="16">
        <v>582</v>
      </c>
      <c r="W109" s="16" t="s">
        <v>429</v>
      </c>
      <c r="X109" s="16" t="s">
        <v>430</v>
      </c>
      <c r="Y109" s="16">
        <v>13597692435</v>
      </c>
    </row>
    <row r="110" s="4" customFormat="1" ht="60" customHeight="1" spans="1:25">
      <c r="A110" s="16">
        <v>106</v>
      </c>
      <c r="B110" s="16" t="s">
        <v>73</v>
      </c>
      <c r="C110" s="16" t="s">
        <v>31</v>
      </c>
      <c r="D110" s="16" t="s">
        <v>32</v>
      </c>
      <c r="E110" s="16" t="s">
        <v>33</v>
      </c>
      <c r="F110" s="16" t="s">
        <v>424</v>
      </c>
      <c r="G110" s="16" t="s">
        <v>434</v>
      </c>
      <c r="H110" s="16" t="s">
        <v>435</v>
      </c>
      <c r="I110" s="16">
        <v>75</v>
      </c>
      <c r="J110" s="16">
        <v>70</v>
      </c>
      <c r="K110" s="16">
        <v>5</v>
      </c>
      <c r="L110" s="16">
        <v>2026</v>
      </c>
      <c r="M110" s="16" t="s">
        <v>37</v>
      </c>
      <c r="N110" s="16" t="s">
        <v>38</v>
      </c>
      <c r="O110" s="16" t="s">
        <v>38</v>
      </c>
      <c r="P110" s="16" t="s">
        <v>37</v>
      </c>
      <c r="Q110" s="16" t="s">
        <v>37</v>
      </c>
      <c r="R110" s="16" t="s">
        <v>37</v>
      </c>
      <c r="S110" s="16" t="s">
        <v>292</v>
      </c>
      <c r="T110" s="16" t="s">
        <v>436</v>
      </c>
      <c r="U110" s="16">
        <v>932</v>
      </c>
      <c r="V110" s="16">
        <v>36</v>
      </c>
      <c r="W110" s="16" t="s">
        <v>429</v>
      </c>
      <c r="X110" s="16" t="s">
        <v>437</v>
      </c>
      <c r="Y110" s="16">
        <v>13886487622</v>
      </c>
    </row>
    <row r="111" s="4" customFormat="1" ht="60" customHeight="1" spans="1:25">
      <c r="A111" s="16">
        <v>107</v>
      </c>
      <c r="B111" s="16" t="s">
        <v>241</v>
      </c>
      <c r="C111" s="16" t="s">
        <v>43</v>
      </c>
      <c r="D111" s="16" t="s">
        <v>44</v>
      </c>
      <c r="E111" s="16" t="s">
        <v>423</v>
      </c>
      <c r="F111" s="16" t="s">
        <v>424</v>
      </c>
      <c r="G111" s="16" t="s">
        <v>438</v>
      </c>
      <c r="H111" s="16" t="s">
        <v>439</v>
      </c>
      <c r="I111" s="16">
        <v>20</v>
      </c>
      <c r="J111" s="16">
        <v>18</v>
      </c>
      <c r="K111" s="16">
        <v>2</v>
      </c>
      <c r="L111" s="16">
        <v>2026</v>
      </c>
      <c r="M111" s="16" t="s">
        <v>37</v>
      </c>
      <c r="N111" s="16" t="s">
        <v>38</v>
      </c>
      <c r="O111" s="16" t="s">
        <v>37</v>
      </c>
      <c r="P111" s="16" t="s">
        <v>37</v>
      </c>
      <c r="Q111" s="16" t="s">
        <v>37</v>
      </c>
      <c r="R111" s="16" t="s">
        <v>37</v>
      </c>
      <c r="S111" s="16" t="s">
        <v>427</v>
      </c>
      <c r="T111" s="16" t="s">
        <v>440</v>
      </c>
      <c r="U111" s="16">
        <v>102</v>
      </c>
      <c r="V111" s="16">
        <v>102</v>
      </c>
      <c r="W111" s="16" t="s">
        <v>429</v>
      </c>
      <c r="X111" s="16" t="s">
        <v>441</v>
      </c>
      <c r="Y111" s="16">
        <v>18327877771</v>
      </c>
    </row>
    <row r="112" s="4" customFormat="1" ht="60" customHeight="1" spans="1:25">
      <c r="A112" s="16">
        <v>108</v>
      </c>
      <c r="B112" s="16" t="s">
        <v>241</v>
      </c>
      <c r="C112" s="16" t="s">
        <v>43</v>
      </c>
      <c r="D112" s="16" t="s">
        <v>44</v>
      </c>
      <c r="E112" s="16" t="s">
        <v>423</v>
      </c>
      <c r="F112" s="16" t="s">
        <v>424</v>
      </c>
      <c r="G112" s="16" t="s">
        <v>438</v>
      </c>
      <c r="H112" s="16" t="s">
        <v>442</v>
      </c>
      <c r="I112" s="16">
        <v>21</v>
      </c>
      <c r="J112" s="16">
        <v>20</v>
      </c>
      <c r="K112" s="16">
        <v>1</v>
      </c>
      <c r="L112" s="16">
        <v>2026</v>
      </c>
      <c r="M112" s="16" t="s">
        <v>37</v>
      </c>
      <c r="N112" s="16" t="s">
        <v>38</v>
      </c>
      <c r="O112" s="16" t="s">
        <v>37</v>
      </c>
      <c r="P112" s="16" t="s">
        <v>37</v>
      </c>
      <c r="Q112" s="16" t="s">
        <v>37</v>
      </c>
      <c r="R112" s="16" t="s">
        <v>37</v>
      </c>
      <c r="S112" s="16" t="s">
        <v>427</v>
      </c>
      <c r="T112" s="16" t="s">
        <v>443</v>
      </c>
      <c r="U112" s="16">
        <v>300</v>
      </c>
      <c r="V112" s="16">
        <v>300</v>
      </c>
      <c r="W112" s="16" t="s">
        <v>429</v>
      </c>
      <c r="X112" s="16" t="s">
        <v>441</v>
      </c>
      <c r="Y112" s="16">
        <v>18327877771</v>
      </c>
    </row>
    <row r="113" s="4" customFormat="1" ht="60" customHeight="1" spans="1:25">
      <c r="A113" s="16">
        <v>109</v>
      </c>
      <c r="B113" s="16" t="s">
        <v>241</v>
      </c>
      <c r="C113" s="16" t="s">
        <v>43</v>
      </c>
      <c r="D113" s="16" t="s">
        <v>44</v>
      </c>
      <c r="E113" s="16" t="s">
        <v>423</v>
      </c>
      <c r="F113" s="16" t="s">
        <v>424</v>
      </c>
      <c r="G113" s="16" t="s">
        <v>438</v>
      </c>
      <c r="H113" s="16" t="s">
        <v>444</v>
      </c>
      <c r="I113" s="16">
        <v>29</v>
      </c>
      <c r="J113" s="16">
        <v>26</v>
      </c>
      <c r="K113" s="16">
        <v>3</v>
      </c>
      <c r="L113" s="16">
        <v>2026</v>
      </c>
      <c r="M113" s="16" t="s">
        <v>37</v>
      </c>
      <c r="N113" s="16" t="s">
        <v>38</v>
      </c>
      <c r="O113" s="16" t="s">
        <v>37</v>
      </c>
      <c r="P113" s="16" t="s">
        <v>37</v>
      </c>
      <c r="Q113" s="16" t="s">
        <v>37</v>
      </c>
      <c r="R113" s="16" t="s">
        <v>37</v>
      </c>
      <c r="S113" s="16" t="s">
        <v>427</v>
      </c>
      <c r="T113" s="16" t="s">
        <v>445</v>
      </c>
      <c r="U113" s="16">
        <v>500</v>
      </c>
      <c r="V113" s="16">
        <v>500</v>
      </c>
      <c r="W113" s="16" t="s">
        <v>429</v>
      </c>
      <c r="X113" s="16" t="s">
        <v>441</v>
      </c>
      <c r="Y113" s="16">
        <v>18327877771</v>
      </c>
    </row>
    <row r="114" s="5" customFormat="1" ht="88" customHeight="1" spans="1:25">
      <c r="A114" s="16">
        <v>110</v>
      </c>
      <c r="B114" s="16" t="s">
        <v>245</v>
      </c>
      <c r="C114" s="16" t="s">
        <v>31</v>
      </c>
      <c r="D114" s="16" t="s">
        <v>32</v>
      </c>
      <c r="E114" s="16" t="s">
        <v>33</v>
      </c>
      <c r="F114" s="16" t="s">
        <v>424</v>
      </c>
      <c r="G114" s="16" t="s">
        <v>438</v>
      </c>
      <c r="H114" s="16" t="s">
        <v>446</v>
      </c>
      <c r="I114" s="16">
        <v>9.5</v>
      </c>
      <c r="J114" s="16">
        <v>8</v>
      </c>
      <c r="K114" s="16">
        <v>1.5</v>
      </c>
      <c r="L114" s="16">
        <v>2026</v>
      </c>
      <c r="M114" s="16" t="s">
        <v>37</v>
      </c>
      <c r="N114" s="16" t="s">
        <v>38</v>
      </c>
      <c r="O114" s="16" t="s">
        <v>37</v>
      </c>
      <c r="P114" s="16" t="s">
        <v>37</v>
      </c>
      <c r="Q114" s="16" t="s">
        <v>37</v>
      </c>
      <c r="R114" s="16" t="s">
        <v>37</v>
      </c>
      <c r="S114" s="16" t="s">
        <v>427</v>
      </c>
      <c r="T114" s="16" t="s">
        <v>447</v>
      </c>
      <c r="U114" s="16">
        <v>280</v>
      </c>
      <c r="V114" s="16">
        <v>280</v>
      </c>
      <c r="W114" s="16" t="s">
        <v>429</v>
      </c>
      <c r="X114" s="16" t="s">
        <v>441</v>
      </c>
      <c r="Y114" s="16">
        <v>18327877771</v>
      </c>
    </row>
    <row r="115" s="4" customFormat="1" ht="60" customHeight="1" spans="1:25">
      <c r="A115" s="16">
        <v>111</v>
      </c>
      <c r="B115" s="16" t="s">
        <v>73</v>
      </c>
      <c r="C115" s="16" t="s">
        <v>31</v>
      </c>
      <c r="D115" s="16" t="s">
        <v>32</v>
      </c>
      <c r="E115" s="16" t="s">
        <v>33</v>
      </c>
      <c r="F115" s="16" t="s">
        <v>424</v>
      </c>
      <c r="G115" s="16" t="s">
        <v>438</v>
      </c>
      <c r="H115" s="16" t="s">
        <v>448</v>
      </c>
      <c r="I115" s="16">
        <v>90</v>
      </c>
      <c r="J115" s="16">
        <v>80</v>
      </c>
      <c r="K115" s="16">
        <v>10</v>
      </c>
      <c r="L115" s="16">
        <v>2026</v>
      </c>
      <c r="M115" s="16" t="s">
        <v>37</v>
      </c>
      <c r="N115" s="16" t="s">
        <v>38</v>
      </c>
      <c r="O115" s="16" t="s">
        <v>37</v>
      </c>
      <c r="P115" s="16" t="s">
        <v>37</v>
      </c>
      <c r="Q115" s="16" t="s">
        <v>37</v>
      </c>
      <c r="R115" s="16" t="s">
        <v>37</v>
      </c>
      <c r="S115" s="16" t="s">
        <v>427</v>
      </c>
      <c r="T115" s="16" t="s">
        <v>449</v>
      </c>
      <c r="U115" s="16">
        <v>1800</v>
      </c>
      <c r="V115" s="16">
        <v>900</v>
      </c>
      <c r="W115" s="16" t="s">
        <v>429</v>
      </c>
      <c r="X115" s="16" t="s">
        <v>441</v>
      </c>
      <c r="Y115" s="16">
        <v>18327877771</v>
      </c>
    </row>
    <row r="116" s="4" customFormat="1" ht="60" customHeight="1" spans="1:25">
      <c r="A116" s="16">
        <v>112</v>
      </c>
      <c r="B116" s="16" t="s">
        <v>450</v>
      </c>
      <c r="C116" s="16" t="s">
        <v>31</v>
      </c>
      <c r="D116" s="16" t="s">
        <v>32</v>
      </c>
      <c r="E116" s="16" t="s">
        <v>33</v>
      </c>
      <c r="F116" s="16" t="s">
        <v>424</v>
      </c>
      <c r="G116" s="16" t="s">
        <v>451</v>
      </c>
      <c r="H116" s="16" t="s">
        <v>452</v>
      </c>
      <c r="I116" s="16">
        <v>35</v>
      </c>
      <c r="J116" s="16">
        <v>30</v>
      </c>
      <c r="K116" s="16">
        <v>5</v>
      </c>
      <c r="L116" s="16">
        <v>2026</v>
      </c>
      <c r="M116" s="16" t="s">
        <v>38</v>
      </c>
      <c r="N116" s="16" t="s">
        <v>38</v>
      </c>
      <c r="O116" s="16" t="s">
        <v>37</v>
      </c>
      <c r="P116" s="16" t="s">
        <v>37</v>
      </c>
      <c r="Q116" s="16" t="s">
        <v>37</v>
      </c>
      <c r="R116" s="16" t="s">
        <v>37</v>
      </c>
      <c r="S116" s="16" t="s">
        <v>427</v>
      </c>
      <c r="T116" s="16" t="s">
        <v>453</v>
      </c>
      <c r="U116" s="16">
        <v>400</v>
      </c>
      <c r="V116" s="16">
        <v>360</v>
      </c>
      <c r="W116" s="16" t="s">
        <v>429</v>
      </c>
      <c r="X116" s="16" t="s">
        <v>454</v>
      </c>
      <c r="Y116" s="16">
        <v>15072017678</v>
      </c>
    </row>
    <row r="117" s="4" customFormat="1" ht="60" customHeight="1" spans="1:25">
      <c r="A117" s="16">
        <v>113</v>
      </c>
      <c r="B117" s="16" t="s">
        <v>450</v>
      </c>
      <c r="C117" s="16" t="s">
        <v>31</v>
      </c>
      <c r="D117" s="16" t="s">
        <v>32</v>
      </c>
      <c r="E117" s="16" t="s">
        <v>33</v>
      </c>
      <c r="F117" s="16" t="s">
        <v>424</v>
      </c>
      <c r="G117" s="16" t="s">
        <v>451</v>
      </c>
      <c r="H117" s="16" t="s">
        <v>455</v>
      </c>
      <c r="I117" s="16">
        <v>23</v>
      </c>
      <c r="J117" s="16">
        <v>20</v>
      </c>
      <c r="K117" s="16">
        <v>3</v>
      </c>
      <c r="L117" s="16">
        <v>2026</v>
      </c>
      <c r="M117" s="16" t="s">
        <v>38</v>
      </c>
      <c r="N117" s="16" t="s">
        <v>38</v>
      </c>
      <c r="O117" s="16" t="s">
        <v>37</v>
      </c>
      <c r="P117" s="16" t="s">
        <v>37</v>
      </c>
      <c r="Q117" s="16" t="s">
        <v>37</v>
      </c>
      <c r="R117" s="16" t="s">
        <v>37</v>
      </c>
      <c r="S117" s="16" t="s">
        <v>427</v>
      </c>
      <c r="T117" s="16" t="s">
        <v>456</v>
      </c>
      <c r="U117" s="16">
        <v>180</v>
      </c>
      <c r="V117" s="16">
        <v>180</v>
      </c>
      <c r="W117" s="16" t="s">
        <v>429</v>
      </c>
      <c r="X117" s="16" t="s">
        <v>454</v>
      </c>
      <c r="Y117" s="16">
        <v>15072017678</v>
      </c>
    </row>
    <row r="118" s="4" customFormat="1" ht="60" customHeight="1" spans="1:25">
      <c r="A118" s="16">
        <v>114</v>
      </c>
      <c r="B118" s="16" t="s">
        <v>245</v>
      </c>
      <c r="C118" s="16" t="s">
        <v>31</v>
      </c>
      <c r="D118" s="16" t="s">
        <v>32</v>
      </c>
      <c r="E118" s="16" t="s">
        <v>33</v>
      </c>
      <c r="F118" s="16" t="s">
        <v>424</v>
      </c>
      <c r="G118" s="16" t="s">
        <v>451</v>
      </c>
      <c r="H118" s="16" t="s">
        <v>457</v>
      </c>
      <c r="I118" s="16">
        <v>23</v>
      </c>
      <c r="J118" s="16">
        <v>20</v>
      </c>
      <c r="K118" s="16">
        <v>3</v>
      </c>
      <c r="L118" s="16">
        <v>2026</v>
      </c>
      <c r="M118" s="16" t="s">
        <v>38</v>
      </c>
      <c r="N118" s="16" t="s">
        <v>38</v>
      </c>
      <c r="O118" s="16" t="s">
        <v>37</v>
      </c>
      <c r="P118" s="16" t="s">
        <v>37</v>
      </c>
      <c r="Q118" s="16" t="s">
        <v>37</v>
      </c>
      <c r="R118" s="16" t="s">
        <v>37</v>
      </c>
      <c r="S118" s="16" t="s">
        <v>427</v>
      </c>
      <c r="T118" s="16" t="s">
        <v>458</v>
      </c>
      <c r="U118" s="16">
        <v>260</v>
      </c>
      <c r="V118" s="16">
        <v>260</v>
      </c>
      <c r="W118" s="16" t="s">
        <v>429</v>
      </c>
      <c r="X118" s="16" t="s">
        <v>454</v>
      </c>
      <c r="Y118" s="16">
        <v>15072017678</v>
      </c>
    </row>
    <row r="119" s="4" customFormat="1" ht="60" customHeight="1" spans="1:25">
      <c r="A119" s="16">
        <v>115</v>
      </c>
      <c r="B119" s="16" t="s">
        <v>245</v>
      </c>
      <c r="C119" s="16" t="s">
        <v>31</v>
      </c>
      <c r="D119" s="16" t="s">
        <v>32</v>
      </c>
      <c r="E119" s="16" t="s">
        <v>33</v>
      </c>
      <c r="F119" s="16" t="s">
        <v>424</v>
      </c>
      <c r="G119" s="16" t="s">
        <v>451</v>
      </c>
      <c r="H119" s="16" t="s">
        <v>459</v>
      </c>
      <c r="I119" s="16">
        <v>23</v>
      </c>
      <c r="J119" s="16">
        <v>20</v>
      </c>
      <c r="K119" s="16">
        <v>3</v>
      </c>
      <c r="L119" s="16">
        <v>2026</v>
      </c>
      <c r="M119" s="16" t="s">
        <v>38</v>
      </c>
      <c r="N119" s="16" t="s">
        <v>38</v>
      </c>
      <c r="O119" s="16" t="s">
        <v>37</v>
      </c>
      <c r="P119" s="16" t="s">
        <v>37</v>
      </c>
      <c r="Q119" s="16" t="s">
        <v>37</v>
      </c>
      <c r="R119" s="16" t="s">
        <v>37</v>
      </c>
      <c r="S119" s="16" t="s">
        <v>427</v>
      </c>
      <c r="T119" s="16" t="s">
        <v>458</v>
      </c>
      <c r="U119" s="16">
        <v>260</v>
      </c>
      <c r="V119" s="16">
        <v>260</v>
      </c>
      <c r="W119" s="16" t="s">
        <v>429</v>
      </c>
      <c r="X119" s="16" t="s">
        <v>454</v>
      </c>
      <c r="Y119" s="16">
        <v>15072017678</v>
      </c>
    </row>
    <row r="120" s="4" customFormat="1" ht="60" customHeight="1" spans="1:25">
      <c r="A120" s="16">
        <v>116</v>
      </c>
      <c r="B120" s="16" t="s">
        <v>73</v>
      </c>
      <c r="C120" s="16" t="s">
        <v>31</v>
      </c>
      <c r="D120" s="16" t="s">
        <v>32</v>
      </c>
      <c r="E120" s="16" t="s">
        <v>33</v>
      </c>
      <c r="F120" s="16" t="s">
        <v>424</v>
      </c>
      <c r="G120" s="16" t="s">
        <v>460</v>
      </c>
      <c r="H120" s="16" t="s">
        <v>461</v>
      </c>
      <c r="I120" s="16">
        <v>7</v>
      </c>
      <c r="J120" s="16">
        <v>6</v>
      </c>
      <c r="K120" s="16">
        <v>1</v>
      </c>
      <c r="L120" s="16">
        <v>2026</v>
      </c>
      <c r="M120" s="16" t="s">
        <v>37</v>
      </c>
      <c r="N120" s="16" t="s">
        <v>38</v>
      </c>
      <c r="O120" s="16" t="s">
        <v>37</v>
      </c>
      <c r="P120" s="16" t="s">
        <v>37</v>
      </c>
      <c r="Q120" s="16" t="s">
        <v>37</v>
      </c>
      <c r="R120" s="16" t="s">
        <v>37</v>
      </c>
      <c r="S120" s="16" t="s">
        <v>427</v>
      </c>
      <c r="T120" s="16" t="s">
        <v>462</v>
      </c>
      <c r="U120" s="16">
        <v>238</v>
      </c>
      <c r="V120" s="16">
        <v>238</v>
      </c>
      <c r="W120" s="16" t="s">
        <v>429</v>
      </c>
      <c r="X120" s="16" t="s">
        <v>463</v>
      </c>
      <c r="Y120" s="16">
        <v>13477745423</v>
      </c>
    </row>
    <row r="121" s="4" customFormat="1" ht="60" customHeight="1" spans="1:25">
      <c r="A121" s="16">
        <v>117</v>
      </c>
      <c r="B121" s="16" t="s">
        <v>241</v>
      </c>
      <c r="C121" s="16" t="s">
        <v>43</v>
      </c>
      <c r="D121" s="16" t="s">
        <v>44</v>
      </c>
      <c r="E121" s="16" t="s">
        <v>423</v>
      </c>
      <c r="F121" s="16" t="s">
        <v>424</v>
      </c>
      <c r="G121" s="16" t="s">
        <v>460</v>
      </c>
      <c r="H121" s="16" t="s">
        <v>464</v>
      </c>
      <c r="I121" s="16">
        <v>5</v>
      </c>
      <c r="J121" s="16">
        <v>4</v>
      </c>
      <c r="K121" s="16">
        <v>1</v>
      </c>
      <c r="L121" s="16">
        <v>2026</v>
      </c>
      <c r="M121" s="16" t="s">
        <v>37</v>
      </c>
      <c r="N121" s="16" t="s">
        <v>38</v>
      </c>
      <c r="O121" s="16" t="s">
        <v>37</v>
      </c>
      <c r="P121" s="16" t="s">
        <v>37</v>
      </c>
      <c r="Q121" s="16" t="s">
        <v>37</v>
      </c>
      <c r="R121" s="16" t="s">
        <v>37</v>
      </c>
      <c r="S121" s="16" t="s">
        <v>427</v>
      </c>
      <c r="T121" s="16" t="s">
        <v>428</v>
      </c>
      <c r="U121" s="16">
        <v>226</v>
      </c>
      <c r="V121" s="16">
        <v>226</v>
      </c>
      <c r="W121" s="16" t="s">
        <v>429</v>
      </c>
      <c r="X121" s="16" t="s">
        <v>463</v>
      </c>
      <c r="Y121" s="16">
        <v>13477745423</v>
      </c>
    </row>
    <row r="122" s="4" customFormat="1" ht="60" customHeight="1" spans="1:25">
      <c r="A122" s="16">
        <v>118</v>
      </c>
      <c r="B122" s="16" t="s">
        <v>241</v>
      </c>
      <c r="C122" s="16" t="s">
        <v>43</v>
      </c>
      <c r="D122" s="16" t="s">
        <v>44</v>
      </c>
      <c r="E122" s="16" t="s">
        <v>423</v>
      </c>
      <c r="F122" s="16" t="s">
        <v>424</v>
      </c>
      <c r="G122" s="16" t="s">
        <v>460</v>
      </c>
      <c r="H122" s="16" t="s">
        <v>465</v>
      </c>
      <c r="I122" s="16">
        <v>7</v>
      </c>
      <c r="J122" s="16">
        <v>6</v>
      </c>
      <c r="K122" s="16">
        <v>1</v>
      </c>
      <c r="L122" s="16">
        <v>2026</v>
      </c>
      <c r="M122" s="16" t="s">
        <v>37</v>
      </c>
      <c r="N122" s="16" t="s">
        <v>38</v>
      </c>
      <c r="O122" s="16" t="s">
        <v>37</v>
      </c>
      <c r="P122" s="16" t="s">
        <v>37</v>
      </c>
      <c r="Q122" s="16" t="s">
        <v>37</v>
      </c>
      <c r="R122" s="16" t="s">
        <v>37</v>
      </c>
      <c r="S122" s="16" t="s">
        <v>427</v>
      </c>
      <c r="T122" s="16" t="s">
        <v>428</v>
      </c>
      <c r="U122" s="16">
        <v>1088</v>
      </c>
      <c r="V122" s="16">
        <v>1088</v>
      </c>
      <c r="W122" s="16" t="s">
        <v>429</v>
      </c>
      <c r="X122" s="16" t="s">
        <v>463</v>
      </c>
      <c r="Y122" s="16">
        <v>13477745423</v>
      </c>
    </row>
    <row r="123" s="6" customFormat="1" ht="60" customHeight="1" spans="1:25">
      <c r="A123" s="16">
        <v>119</v>
      </c>
      <c r="B123" s="16" t="s">
        <v>73</v>
      </c>
      <c r="C123" s="16" t="s">
        <v>31</v>
      </c>
      <c r="D123" s="16" t="s">
        <v>32</v>
      </c>
      <c r="E123" s="16" t="s">
        <v>33</v>
      </c>
      <c r="F123" s="16" t="s">
        <v>424</v>
      </c>
      <c r="G123" s="16" t="s">
        <v>460</v>
      </c>
      <c r="H123" s="16" t="s">
        <v>466</v>
      </c>
      <c r="I123" s="16">
        <v>5.5</v>
      </c>
      <c r="J123" s="16">
        <v>4.5</v>
      </c>
      <c r="K123" s="16">
        <v>1</v>
      </c>
      <c r="L123" s="16">
        <v>2026</v>
      </c>
      <c r="M123" s="16" t="s">
        <v>37</v>
      </c>
      <c r="N123" s="16" t="s">
        <v>38</v>
      </c>
      <c r="O123" s="16" t="s">
        <v>37</v>
      </c>
      <c r="P123" s="16" t="s">
        <v>37</v>
      </c>
      <c r="Q123" s="16" t="s">
        <v>37</v>
      </c>
      <c r="R123" s="16" t="s">
        <v>37</v>
      </c>
      <c r="S123" s="16" t="s">
        <v>427</v>
      </c>
      <c r="T123" s="16" t="s">
        <v>428</v>
      </c>
      <c r="U123" s="16">
        <v>256</v>
      </c>
      <c r="V123" s="16">
        <v>256</v>
      </c>
      <c r="W123" s="16" t="s">
        <v>429</v>
      </c>
      <c r="X123" s="16" t="s">
        <v>463</v>
      </c>
      <c r="Y123" s="16">
        <v>13477745423</v>
      </c>
    </row>
    <row r="124" s="4" customFormat="1" ht="60" customHeight="1" spans="1:25">
      <c r="A124" s="16">
        <v>120</v>
      </c>
      <c r="B124" s="16" t="s">
        <v>241</v>
      </c>
      <c r="C124" s="16" t="s">
        <v>43</v>
      </c>
      <c r="D124" s="16" t="s">
        <v>44</v>
      </c>
      <c r="E124" s="16" t="s">
        <v>423</v>
      </c>
      <c r="F124" s="16" t="s">
        <v>424</v>
      </c>
      <c r="G124" s="16" t="s">
        <v>467</v>
      </c>
      <c r="H124" s="16" t="s">
        <v>468</v>
      </c>
      <c r="I124" s="16">
        <v>35</v>
      </c>
      <c r="J124" s="16">
        <v>30</v>
      </c>
      <c r="K124" s="16">
        <v>5</v>
      </c>
      <c r="L124" s="16">
        <v>2026</v>
      </c>
      <c r="M124" s="16" t="s">
        <v>37</v>
      </c>
      <c r="N124" s="16" t="s">
        <v>38</v>
      </c>
      <c r="O124" s="16" t="s">
        <v>37</v>
      </c>
      <c r="P124" s="16" t="s">
        <v>37</v>
      </c>
      <c r="Q124" s="16" t="s">
        <v>37</v>
      </c>
      <c r="R124" s="16" t="s">
        <v>37</v>
      </c>
      <c r="S124" s="16" t="s">
        <v>427</v>
      </c>
      <c r="T124" s="16" t="s">
        <v>469</v>
      </c>
      <c r="U124" s="16">
        <v>423</v>
      </c>
      <c r="V124" s="16">
        <v>21</v>
      </c>
      <c r="W124" s="16" t="s">
        <v>40</v>
      </c>
      <c r="X124" s="16" t="s">
        <v>470</v>
      </c>
      <c r="Y124" s="16">
        <v>18972763456</v>
      </c>
    </row>
    <row r="125" s="4" customFormat="1" ht="60" customHeight="1" spans="1:25">
      <c r="A125" s="16">
        <v>121</v>
      </c>
      <c r="B125" s="16" t="s">
        <v>245</v>
      </c>
      <c r="C125" s="16" t="s">
        <v>31</v>
      </c>
      <c r="D125" s="16" t="s">
        <v>32</v>
      </c>
      <c r="E125" s="16" t="s">
        <v>33</v>
      </c>
      <c r="F125" s="16" t="s">
        <v>424</v>
      </c>
      <c r="G125" s="16" t="s">
        <v>467</v>
      </c>
      <c r="H125" s="16" t="s">
        <v>471</v>
      </c>
      <c r="I125" s="16">
        <v>25</v>
      </c>
      <c r="J125" s="16">
        <v>20</v>
      </c>
      <c r="K125" s="16">
        <v>5</v>
      </c>
      <c r="L125" s="16">
        <v>2026</v>
      </c>
      <c r="M125" s="16" t="s">
        <v>37</v>
      </c>
      <c r="N125" s="16" t="s">
        <v>38</v>
      </c>
      <c r="O125" s="16" t="s">
        <v>37</v>
      </c>
      <c r="P125" s="16" t="s">
        <v>37</v>
      </c>
      <c r="Q125" s="16" t="s">
        <v>37</v>
      </c>
      <c r="R125" s="16" t="s">
        <v>37</v>
      </c>
      <c r="S125" s="16" t="s">
        <v>427</v>
      </c>
      <c r="T125" s="16" t="s">
        <v>472</v>
      </c>
      <c r="U125" s="16">
        <v>204</v>
      </c>
      <c r="V125" s="16">
        <v>20</v>
      </c>
      <c r="W125" s="16" t="s">
        <v>40</v>
      </c>
      <c r="X125" s="16" t="s">
        <v>470</v>
      </c>
      <c r="Y125" s="16">
        <v>18972763455</v>
      </c>
    </row>
    <row r="126" s="4" customFormat="1" ht="60" customHeight="1" spans="1:25">
      <c r="A126" s="16">
        <v>122</v>
      </c>
      <c r="B126" s="16" t="s">
        <v>245</v>
      </c>
      <c r="C126" s="16" t="s">
        <v>31</v>
      </c>
      <c r="D126" s="16" t="s">
        <v>32</v>
      </c>
      <c r="E126" s="16" t="s">
        <v>33</v>
      </c>
      <c r="F126" s="16" t="s">
        <v>424</v>
      </c>
      <c r="G126" s="16" t="s">
        <v>467</v>
      </c>
      <c r="H126" s="16" t="s">
        <v>473</v>
      </c>
      <c r="I126" s="16">
        <v>65</v>
      </c>
      <c r="J126" s="16">
        <v>55</v>
      </c>
      <c r="K126" s="16">
        <v>10</v>
      </c>
      <c r="L126" s="16">
        <v>2026</v>
      </c>
      <c r="M126" s="16" t="s">
        <v>37</v>
      </c>
      <c r="N126" s="16" t="s">
        <v>38</v>
      </c>
      <c r="O126" s="16" t="s">
        <v>37</v>
      </c>
      <c r="P126" s="16" t="s">
        <v>37</v>
      </c>
      <c r="Q126" s="16" t="s">
        <v>37</v>
      </c>
      <c r="R126" s="16" t="s">
        <v>37</v>
      </c>
      <c r="S126" s="16" t="s">
        <v>427</v>
      </c>
      <c r="T126" s="16" t="s">
        <v>474</v>
      </c>
      <c r="U126" s="16">
        <v>220</v>
      </c>
      <c r="V126" s="16">
        <v>32</v>
      </c>
      <c r="W126" s="16" t="s">
        <v>40</v>
      </c>
      <c r="X126" s="16" t="s">
        <v>470</v>
      </c>
      <c r="Y126" s="16">
        <v>18972763455</v>
      </c>
    </row>
    <row r="127" s="4" customFormat="1" ht="60" customHeight="1" spans="1:25">
      <c r="A127" s="16">
        <v>123</v>
      </c>
      <c r="B127" s="16" t="s">
        <v>241</v>
      </c>
      <c r="C127" s="16" t="s">
        <v>43</v>
      </c>
      <c r="D127" s="16" t="s">
        <v>44</v>
      </c>
      <c r="E127" s="16" t="s">
        <v>423</v>
      </c>
      <c r="F127" s="16" t="s">
        <v>424</v>
      </c>
      <c r="G127" s="16" t="s">
        <v>467</v>
      </c>
      <c r="H127" s="16" t="s">
        <v>475</v>
      </c>
      <c r="I127" s="16">
        <v>35</v>
      </c>
      <c r="J127" s="16">
        <v>30</v>
      </c>
      <c r="K127" s="16">
        <v>5</v>
      </c>
      <c r="L127" s="16">
        <v>2026</v>
      </c>
      <c r="M127" s="16" t="s">
        <v>37</v>
      </c>
      <c r="N127" s="16" t="s">
        <v>38</v>
      </c>
      <c r="O127" s="16" t="s">
        <v>37</v>
      </c>
      <c r="P127" s="16" t="s">
        <v>37</v>
      </c>
      <c r="Q127" s="16" t="s">
        <v>37</v>
      </c>
      <c r="R127" s="16" t="s">
        <v>37</v>
      </c>
      <c r="S127" s="16" t="s">
        <v>427</v>
      </c>
      <c r="T127" s="16" t="s">
        <v>476</v>
      </c>
      <c r="U127" s="16">
        <v>423</v>
      </c>
      <c r="V127" s="16">
        <v>21</v>
      </c>
      <c r="W127" s="16" t="s">
        <v>40</v>
      </c>
      <c r="X127" s="16" t="s">
        <v>470</v>
      </c>
      <c r="Y127" s="16">
        <v>18972763456</v>
      </c>
    </row>
    <row r="128" s="4" customFormat="1" ht="60" customHeight="1" spans="1:25">
      <c r="A128" s="16">
        <v>124</v>
      </c>
      <c r="B128" s="16" t="s">
        <v>241</v>
      </c>
      <c r="C128" s="16" t="s">
        <v>43</v>
      </c>
      <c r="D128" s="16" t="s">
        <v>44</v>
      </c>
      <c r="E128" s="16" t="s">
        <v>423</v>
      </c>
      <c r="F128" s="16" t="s">
        <v>424</v>
      </c>
      <c r="G128" s="16" t="s">
        <v>467</v>
      </c>
      <c r="H128" s="16" t="s">
        <v>477</v>
      </c>
      <c r="I128" s="16">
        <v>26</v>
      </c>
      <c r="J128" s="16">
        <v>24</v>
      </c>
      <c r="K128" s="16">
        <v>2</v>
      </c>
      <c r="L128" s="16">
        <v>2026</v>
      </c>
      <c r="M128" s="16" t="s">
        <v>37</v>
      </c>
      <c r="N128" s="16" t="s">
        <v>38</v>
      </c>
      <c r="O128" s="16" t="s">
        <v>37</v>
      </c>
      <c r="P128" s="16" t="s">
        <v>37</v>
      </c>
      <c r="Q128" s="16" t="s">
        <v>37</v>
      </c>
      <c r="R128" s="16" t="s">
        <v>37</v>
      </c>
      <c r="S128" s="16" t="s">
        <v>427</v>
      </c>
      <c r="T128" s="16" t="s">
        <v>478</v>
      </c>
      <c r="U128" s="16">
        <v>460</v>
      </c>
      <c r="V128" s="16">
        <v>12</v>
      </c>
      <c r="W128" s="16" t="s">
        <v>40</v>
      </c>
      <c r="X128" s="16" t="s">
        <v>470</v>
      </c>
      <c r="Y128" s="16">
        <v>18972763455</v>
      </c>
    </row>
    <row r="129" s="4" customFormat="1" ht="60" customHeight="1" spans="1:25">
      <c r="A129" s="16">
        <v>125</v>
      </c>
      <c r="B129" s="16" t="s">
        <v>73</v>
      </c>
      <c r="C129" s="16" t="s">
        <v>31</v>
      </c>
      <c r="D129" s="16" t="s">
        <v>32</v>
      </c>
      <c r="E129" s="16" t="s">
        <v>33</v>
      </c>
      <c r="F129" s="16" t="s">
        <v>424</v>
      </c>
      <c r="G129" s="16" t="s">
        <v>467</v>
      </c>
      <c r="H129" s="16" t="s">
        <v>479</v>
      </c>
      <c r="I129" s="16">
        <v>30</v>
      </c>
      <c r="J129" s="16">
        <v>26</v>
      </c>
      <c r="K129" s="16">
        <v>4</v>
      </c>
      <c r="L129" s="16">
        <v>2026</v>
      </c>
      <c r="M129" s="16" t="s">
        <v>37</v>
      </c>
      <c r="N129" s="16" t="s">
        <v>38</v>
      </c>
      <c r="O129" s="16" t="s">
        <v>37</v>
      </c>
      <c r="P129" s="16" t="s">
        <v>37</v>
      </c>
      <c r="Q129" s="16" t="s">
        <v>37</v>
      </c>
      <c r="R129" s="16" t="s">
        <v>37</v>
      </c>
      <c r="S129" s="16" t="s">
        <v>427</v>
      </c>
      <c r="T129" s="16" t="s">
        <v>480</v>
      </c>
      <c r="U129" s="16">
        <v>729</v>
      </c>
      <c r="V129" s="16">
        <v>45</v>
      </c>
      <c r="W129" s="16" t="s">
        <v>40</v>
      </c>
      <c r="X129" s="16" t="s">
        <v>470</v>
      </c>
      <c r="Y129" s="16">
        <v>18972763458</v>
      </c>
    </row>
    <row r="130" s="4" customFormat="1" ht="60" customHeight="1" spans="1:25">
      <c r="A130" s="16">
        <v>126</v>
      </c>
      <c r="B130" s="16" t="s">
        <v>245</v>
      </c>
      <c r="C130" s="16" t="s">
        <v>31</v>
      </c>
      <c r="D130" s="16" t="s">
        <v>32</v>
      </c>
      <c r="E130" s="16" t="s">
        <v>33</v>
      </c>
      <c r="F130" s="16" t="s">
        <v>424</v>
      </c>
      <c r="G130" s="16" t="s">
        <v>481</v>
      </c>
      <c r="H130" s="16" t="s">
        <v>482</v>
      </c>
      <c r="I130" s="16">
        <v>23</v>
      </c>
      <c r="J130" s="16">
        <v>20</v>
      </c>
      <c r="K130" s="16">
        <v>3</v>
      </c>
      <c r="L130" s="16">
        <v>2026</v>
      </c>
      <c r="M130" s="16" t="s">
        <v>37</v>
      </c>
      <c r="N130" s="16" t="s">
        <v>38</v>
      </c>
      <c r="O130" s="16" t="s">
        <v>37</v>
      </c>
      <c r="P130" s="16" t="s">
        <v>37</v>
      </c>
      <c r="Q130" s="16" t="s">
        <v>38</v>
      </c>
      <c r="R130" s="16" t="s">
        <v>37</v>
      </c>
      <c r="S130" s="16" t="s">
        <v>483</v>
      </c>
      <c r="T130" s="16" t="s">
        <v>484</v>
      </c>
      <c r="U130" s="16">
        <v>425</v>
      </c>
      <c r="V130" s="16">
        <v>425</v>
      </c>
      <c r="W130" s="16" t="s">
        <v>40</v>
      </c>
      <c r="X130" s="16" t="s">
        <v>485</v>
      </c>
      <c r="Y130" s="16">
        <v>18972784668</v>
      </c>
    </row>
    <row r="131" s="4" customFormat="1" ht="60" customHeight="1" spans="1:25">
      <c r="A131" s="16">
        <v>127</v>
      </c>
      <c r="B131" s="16" t="s">
        <v>245</v>
      </c>
      <c r="C131" s="16" t="s">
        <v>31</v>
      </c>
      <c r="D131" s="16" t="s">
        <v>32</v>
      </c>
      <c r="E131" s="16" t="s">
        <v>33</v>
      </c>
      <c r="F131" s="16" t="s">
        <v>424</v>
      </c>
      <c r="G131" s="16" t="s">
        <v>481</v>
      </c>
      <c r="H131" s="16" t="s">
        <v>486</v>
      </c>
      <c r="I131" s="16">
        <v>16</v>
      </c>
      <c r="J131" s="16">
        <v>14</v>
      </c>
      <c r="K131" s="16">
        <v>2</v>
      </c>
      <c r="L131" s="16">
        <v>2026</v>
      </c>
      <c r="M131" s="16" t="s">
        <v>37</v>
      </c>
      <c r="N131" s="16" t="s">
        <v>38</v>
      </c>
      <c r="O131" s="16" t="s">
        <v>37</v>
      </c>
      <c r="P131" s="16" t="s">
        <v>37</v>
      </c>
      <c r="Q131" s="16" t="s">
        <v>37</v>
      </c>
      <c r="R131" s="16" t="s">
        <v>37</v>
      </c>
      <c r="S131" s="16" t="s">
        <v>487</v>
      </c>
      <c r="T131" s="16" t="s">
        <v>488</v>
      </c>
      <c r="U131" s="16">
        <v>267</v>
      </c>
      <c r="V131" s="16">
        <v>267</v>
      </c>
      <c r="W131" s="16" t="s">
        <v>429</v>
      </c>
      <c r="X131" s="16" t="s">
        <v>485</v>
      </c>
      <c r="Y131" s="16">
        <v>18972784668</v>
      </c>
    </row>
    <row r="132" s="4" customFormat="1" ht="60" customHeight="1" spans="1:25">
      <c r="A132" s="16">
        <v>128</v>
      </c>
      <c r="B132" s="16" t="s">
        <v>245</v>
      </c>
      <c r="C132" s="16" t="s">
        <v>31</v>
      </c>
      <c r="D132" s="16" t="s">
        <v>32</v>
      </c>
      <c r="E132" s="16" t="s">
        <v>33</v>
      </c>
      <c r="F132" s="16" t="s">
        <v>424</v>
      </c>
      <c r="G132" s="16" t="s">
        <v>481</v>
      </c>
      <c r="H132" s="16" t="s">
        <v>489</v>
      </c>
      <c r="I132" s="16">
        <v>10</v>
      </c>
      <c r="J132" s="16">
        <v>8</v>
      </c>
      <c r="K132" s="16">
        <v>2</v>
      </c>
      <c r="L132" s="16">
        <v>2026</v>
      </c>
      <c r="M132" s="16" t="s">
        <v>37</v>
      </c>
      <c r="N132" s="16" t="s">
        <v>38</v>
      </c>
      <c r="O132" s="16" t="s">
        <v>37</v>
      </c>
      <c r="P132" s="16" t="s">
        <v>37</v>
      </c>
      <c r="Q132" s="16" t="s">
        <v>37</v>
      </c>
      <c r="R132" s="16" t="s">
        <v>37</v>
      </c>
      <c r="S132" s="16" t="s">
        <v>487</v>
      </c>
      <c r="T132" s="16" t="s">
        <v>490</v>
      </c>
      <c r="U132" s="16">
        <v>267</v>
      </c>
      <c r="V132" s="16">
        <v>267</v>
      </c>
      <c r="W132" s="16" t="s">
        <v>429</v>
      </c>
      <c r="X132" s="16" t="s">
        <v>485</v>
      </c>
      <c r="Y132" s="16">
        <v>18972784668</v>
      </c>
    </row>
    <row r="133" s="4" customFormat="1" ht="60" customHeight="1" spans="1:25">
      <c r="A133" s="16">
        <v>129</v>
      </c>
      <c r="B133" s="16" t="s">
        <v>450</v>
      </c>
      <c r="C133" s="16" t="s">
        <v>31</v>
      </c>
      <c r="D133" s="16" t="s">
        <v>32</v>
      </c>
      <c r="E133" s="16" t="s">
        <v>33</v>
      </c>
      <c r="F133" s="16" t="s">
        <v>424</v>
      </c>
      <c r="G133" s="16" t="s">
        <v>491</v>
      </c>
      <c r="H133" s="16" t="s">
        <v>492</v>
      </c>
      <c r="I133" s="16">
        <v>75</v>
      </c>
      <c r="J133" s="16">
        <v>70</v>
      </c>
      <c r="K133" s="16">
        <v>5</v>
      </c>
      <c r="L133" s="16">
        <v>2026</v>
      </c>
      <c r="M133" s="16" t="s">
        <v>37</v>
      </c>
      <c r="N133" s="16" t="s">
        <v>38</v>
      </c>
      <c r="O133" s="16" t="s">
        <v>38</v>
      </c>
      <c r="P133" s="16" t="s">
        <v>37</v>
      </c>
      <c r="Q133" s="16" t="s">
        <v>37</v>
      </c>
      <c r="R133" s="16" t="s">
        <v>37</v>
      </c>
      <c r="S133" s="16" t="s">
        <v>427</v>
      </c>
      <c r="T133" s="16" t="s">
        <v>493</v>
      </c>
      <c r="U133" s="16">
        <v>731</v>
      </c>
      <c r="V133" s="16">
        <v>731</v>
      </c>
      <c r="W133" s="16" t="s">
        <v>429</v>
      </c>
      <c r="X133" s="16" t="s">
        <v>494</v>
      </c>
      <c r="Y133" s="16">
        <v>15172007333</v>
      </c>
    </row>
    <row r="134" s="4" customFormat="1" ht="60" customHeight="1" spans="1:25">
      <c r="A134" s="16">
        <v>130</v>
      </c>
      <c r="B134" s="16" t="s">
        <v>73</v>
      </c>
      <c r="C134" s="16" t="s">
        <v>31</v>
      </c>
      <c r="D134" s="16" t="s">
        <v>32</v>
      </c>
      <c r="E134" s="16" t="s">
        <v>33</v>
      </c>
      <c r="F134" s="16" t="s">
        <v>424</v>
      </c>
      <c r="G134" s="16" t="s">
        <v>491</v>
      </c>
      <c r="H134" s="16" t="s">
        <v>495</v>
      </c>
      <c r="I134" s="16">
        <v>33</v>
      </c>
      <c r="J134" s="16">
        <v>30</v>
      </c>
      <c r="K134" s="16">
        <v>3</v>
      </c>
      <c r="L134" s="16">
        <v>2026</v>
      </c>
      <c r="M134" s="16" t="s">
        <v>37</v>
      </c>
      <c r="N134" s="16" t="s">
        <v>38</v>
      </c>
      <c r="O134" s="16" t="s">
        <v>38</v>
      </c>
      <c r="P134" s="16" t="s">
        <v>37</v>
      </c>
      <c r="Q134" s="16" t="s">
        <v>37</v>
      </c>
      <c r="R134" s="16" t="s">
        <v>37</v>
      </c>
      <c r="S134" s="16" t="s">
        <v>427</v>
      </c>
      <c r="T134" s="16" t="s">
        <v>496</v>
      </c>
      <c r="U134" s="16">
        <v>732</v>
      </c>
      <c r="V134" s="16">
        <v>732</v>
      </c>
      <c r="W134" s="16" t="s">
        <v>429</v>
      </c>
      <c r="X134" s="16" t="s">
        <v>494</v>
      </c>
      <c r="Y134" s="16">
        <v>15172007333</v>
      </c>
    </row>
    <row r="135" s="4" customFormat="1" ht="60" customHeight="1" spans="1:25">
      <c r="A135" s="16">
        <v>131</v>
      </c>
      <c r="B135" s="16" t="s">
        <v>241</v>
      </c>
      <c r="C135" s="16" t="s">
        <v>43</v>
      </c>
      <c r="D135" s="16" t="s">
        <v>44</v>
      </c>
      <c r="E135" s="16" t="s">
        <v>423</v>
      </c>
      <c r="F135" s="16" t="s">
        <v>424</v>
      </c>
      <c r="G135" s="16" t="s">
        <v>491</v>
      </c>
      <c r="H135" s="16" t="s">
        <v>497</v>
      </c>
      <c r="I135" s="16">
        <v>17</v>
      </c>
      <c r="J135" s="16">
        <v>15</v>
      </c>
      <c r="K135" s="16">
        <v>2</v>
      </c>
      <c r="L135" s="16">
        <v>2026</v>
      </c>
      <c r="M135" s="16" t="s">
        <v>37</v>
      </c>
      <c r="N135" s="16" t="s">
        <v>38</v>
      </c>
      <c r="O135" s="16" t="s">
        <v>38</v>
      </c>
      <c r="P135" s="16" t="s">
        <v>37</v>
      </c>
      <c r="Q135" s="16" t="s">
        <v>37</v>
      </c>
      <c r="R135" s="16" t="s">
        <v>37</v>
      </c>
      <c r="S135" s="16" t="s">
        <v>427</v>
      </c>
      <c r="T135" s="16" t="s">
        <v>498</v>
      </c>
      <c r="U135" s="16">
        <v>973</v>
      </c>
      <c r="V135" s="16">
        <v>175</v>
      </c>
      <c r="W135" s="16" t="s">
        <v>429</v>
      </c>
      <c r="X135" s="16" t="s">
        <v>494</v>
      </c>
      <c r="Y135" s="16">
        <v>15172007326</v>
      </c>
    </row>
    <row r="136" s="4" customFormat="1" ht="60" customHeight="1" spans="1:25">
      <c r="A136" s="16">
        <v>132</v>
      </c>
      <c r="B136" s="16" t="s">
        <v>73</v>
      </c>
      <c r="C136" s="16" t="s">
        <v>31</v>
      </c>
      <c r="D136" s="16" t="s">
        <v>32</v>
      </c>
      <c r="E136" s="16" t="s">
        <v>33</v>
      </c>
      <c r="F136" s="16" t="s">
        <v>424</v>
      </c>
      <c r="G136" s="16" t="s">
        <v>491</v>
      </c>
      <c r="H136" s="16" t="s">
        <v>499</v>
      </c>
      <c r="I136" s="16">
        <v>55</v>
      </c>
      <c r="J136" s="16">
        <v>50</v>
      </c>
      <c r="K136" s="16">
        <v>5</v>
      </c>
      <c r="L136" s="16">
        <v>2026</v>
      </c>
      <c r="M136" s="16" t="s">
        <v>37</v>
      </c>
      <c r="N136" s="16" t="s">
        <v>38</v>
      </c>
      <c r="O136" s="16" t="s">
        <v>38</v>
      </c>
      <c r="P136" s="16" t="s">
        <v>37</v>
      </c>
      <c r="Q136" s="16" t="s">
        <v>37</v>
      </c>
      <c r="R136" s="16" t="s">
        <v>37</v>
      </c>
      <c r="S136" s="16" t="s">
        <v>292</v>
      </c>
      <c r="T136" s="16" t="s">
        <v>500</v>
      </c>
      <c r="U136" s="16">
        <v>1905</v>
      </c>
      <c r="V136" s="16">
        <v>312</v>
      </c>
      <c r="W136" s="16" t="s">
        <v>429</v>
      </c>
      <c r="X136" s="16" t="s">
        <v>494</v>
      </c>
      <c r="Y136" s="16">
        <v>15172007326</v>
      </c>
    </row>
    <row r="137" s="4" customFormat="1" ht="60" customHeight="1" spans="1:25">
      <c r="A137" s="16">
        <v>133</v>
      </c>
      <c r="B137" s="16" t="s">
        <v>73</v>
      </c>
      <c r="C137" s="16" t="s">
        <v>31</v>
      </c>
      <c r="D137" s="16" t="s">
        <v>32</v>
      </c>
      <c r="E137" s="16" t="s">
        <v>33</v>
      </c>
      <c r="F137" s="16" t="s">
        <v>424</v>
      </c>
      <c r="G137" s="16" t="s">
        <v>491</v>
      </c>
      <c r="H137" s="16" t="s">
        <v>501</v>
      </c>
      <c r="I137" s="16">
        <v>24</v>
      </c>
      <c r="J137" s="16">
        <v>22</v>
      </c>
      <c r="K137" s="16">
        <v>2</v>
      </c>
      <c r="L137" s="16">
        <v>2026</v>
      </c>
      <c r="M137" s="16" t="s">
        <v>37</v>
      </c>
      <c r="N137" s="16" t="s">
        <v>38</v>
      </c>
      <c r="O137" s="16" t="s">
        <v>38</v>
      </c>
      <c r="P137" s="16" t="s">
        <v>37</v>
      </c>
      <c r="Q137" s="16" t="s">
        <v>38</v>
      </c>
      <c r="R137" s="16" t="s">
        <v>37</v>
      </c>
      <c r="S137" s="16" t="s">
        <v>427</v>
      </c>
      <c r="T137" s="16" t="s">
        <v>502</v>
      </c>
      <c r="U137" s="16">
        <v>1010</v>
      </c>
      <c r="V137" s="16">
        <v>1010</v>
      </c>
      <c r="W137" s="16" t="s">
        <v>429</v>
      </c>
      <c r="X137" s="16" t="s">
        <v>494</v>
      </c>
      <c r="Y137" s="16">
        <v>15172007326</v>
      </c>
    </row>
    <row r="138" s="4" customFormat="1" ht="60" customHeight="1" spans="1:25">
      <c r="A138" s="16">
        <v>134</v>
      </c>
      <c r="B138" s="16" t="s">
        <v>241</v>
      </c>
      <c r="C138" s="16" t="s">
        <v>43</v>
      </c>
      <c r="D138" s="16" t="s">
        <v>44</v>
      </c>
      <c r="E138" s="16" t="s">
        <v>423</v>
      </c>
      <c r="F138" s="16" t="s">
        <v>424</v>
      </c>
      <c r="G138" s="16" t="s">
        <v>491</v>
      </c>
      <c r="H138" s="16" t="s">
        <v>503</v>
      </c>
      <c r="I138" s="16">
        <v>15</v>
      </c>
      <c r="J138" s="16">
        <v>12</v>
      </c>
      <c r="K138" s="16">
        <v>3</v>
      </c>
      <c r="L138" s="16">
        <v>2026</v>
      </c>
      <c r="M138" s="16" t="s">
        <v>37</v>
      </c>
      <c r="N138" s="16" t="s">
        <v>38</v>
      </c>
      <c r="O138" s="16" t="s">
        <v>38</v>
      </c>
      <c r="P138" s="16" t="s">
        <v>37</v>
      </c>
      <c r="Q138" s="16" t="s">
        <v>38</v>
      </c>
      <c r="R138" s="16" t="s">
        <v>37</v>
      </c>
      <c r="S138" s="16" t="s">
        <v>427</v>
      </c>
      <c r="T138" s="16" t="s">
        <v>504</v>
      </c>
      <c r="U138" s="16">
        <v>966</v>
      </c>
      <c r="V138" s="16">
        <v>966</v>
      </c>
      <c r="W138" s="16" t="s">
        <v>429</v>
      </c>
      <c r="X138" s="16" t="s">
        <v>494</v>
      </c>
      <c r="Y138" s="16">
        <v>15172007326</v>
      </c>
    </row>
    <row r="139" s="4" customFormat="1" ht="60" customHeight="1" spans="1:25">
      <c r="A139" s="16">
        <v>135</v>
      </c>
      <c r="B139" s="16" t="s">
        <v>505</v>
      </c>
      <c r="C139" s="16" t="s">
        <v>43</v>
      </c>
      <c r="D139" s="16" t="s">
        <v>44</v>
      </c>
      <c r="E139" s="16" t="s">
        <v>143</v>
      </c>
      <c r="F139" s="16" t="s">
        <v>424</v>
      </c>
      <c r="G139" s="16" t="s">
        <v>491</v>
      </c>
      <c r="H139" s="16" t="s">
        <v>506</v>
      </c>
      <c r="I139" s="16">
        <v>85</v>
      </c>
      <c r="J139" s="16">
        <v>80</v>
      </c>
      <c r="K139" s="16">
        <v>5</v>
      </c>
      <c r="L139" s="16">
        <v>2026</v>
      </c>
      <c r="M139" s="16" t="s">
        <v>37</v>
      </c>
      <c r="N139" s="16" t="s">
        <v>38</v>
      </c>
      <c r="O139" s="16" t="s">
        <v>38</v>
      </c>
      <c r="P139" s="16" t="s">
        <v>37</v>
      </c>
      <c r="Q139" s="16" t="s">
        <v>37</v>
      </c>
      <c r="R139" s="16" t="s">
        <v>37</v>
      </c>
      <c r="S139" s="16" t="s">
        <v>507</v>
      </c>
      <c r="T139" s="16" t="s">
        <v>508</v>
      </c>
      <c r="U139" s="16">
        <v>1905</v>
      </c>
      <c r="V139" s="16">
        <v>1905</v>
      </c>
      <c r="W139" s="16" t="s">
        <v>429</v>
      </c>
      <c r="X139" s="16" t="s">
        <v>494</v>
      </c>
      <c r="Y139" s="16">
        <v>15172007326</v>
      </c>
    </row>
    <row r="140" s="4" customFormat="1" ht="60" customHeight="1" spans="1:25">
      <c r="A140" s="16">
        <v>136</v>
      </c>
      <c r="B140" s="16" t="s">
        <v>73</v>
      </c>
      <c r="C140" s="16" t="s">
        <v>31</v>
      </c>
      <c r="D140" s="16" t="s">
        <v>32</v>
      </c>
      <c r="E140" s="16" t="s">
        <v>33</v>
      </c>
      <c r="F140" s="16" t="s">
        <v>424</v>
      </c>
      <c r="G140" s="16" t="s">
        <v>491</v>
      </c>
      <c r="H140" s="16" t="s">
        <v>509</v>
      </c>
      <c r="I140" s="16">
        <v>25</v>
      </c>
      <c r="J140" s="16">
        <v>23</v>
      </c>
      <c r="K140" s="16">
        <v>2</v>
      </c>
      <c r="L140" s="16">
        <v>2026</v>
      </c>
      <c r="M140" s="16" t="s">
        <v>37</v>
      </c>
      <c r="N140" s="16" t="s">
        <v>38</v>
      </c>
      <c r="O140" s="16" t="s">
        <v>38</v>
      </c>
      <c r="P140" s="16" t="s">
        <v>37</v>
      </c>
      <c r="Q140" s="16" t="s">
        <v>38</v>
      </c>
      <c r="R140" s="16" t="s">
        <v>37</v>
      </c>
      <c r="S140" s="16" t="s">
        <v>427</v>
      </c>
      <c r="T140" s="16" t="s">
        <v>496</v>
      </c>
      <c r="U140" s="16">
        <v>732</v>
      </c>
      <c r="V140" s="16">
        <v>732</v>
      </c>
      <c r="W140" s="16" t="s">
        <v>429</v>
      </c>
      <c r="X140" s="16" t="s">
        <v>494</v>
      </c>
      <c r="Y140" s="16">
        <v>15172007333</v>
      </c>
    </row>
    <row r="141" s="4" customFormat="1" ht="60" customHeight="1" spans="1:25">
      <c r="A141" s="16">
        <v>137</v>
      </c>
      <c r="B141" s="16" t="s">
        <v>241</v>
      </c>
      <c r="C141" s="16" t="s">
        <v>43</v>
      </c>
      <c r="D141" s="16" t="s">
        <v>44</v>
      </c>
      <c r="E141" s="16" t="s">
        <v>423</v>
      </c>
      <c r="F141" s="16" t="s">
        <v>424</v>
      </c>
      <c r="G141" s="16" t="s">
        <v>510</v>
      </c>
      <c r="H141" s="16" t="s">
        <v>511</v>
      </c>
      <c r="I141" s="16">
        <v>13.5</v>
      </c>
      <c r="J141" s="16">
        <v>12</v>
      </c>
      <c r="K141" s="16">
        <v>1.5</v>
      </c>
      <c r="L141" s="16">
        <v>2026</v>
      </c>
      <c r="M141" s="16" t="s">
        <v>37</v>
      </c>
      <c r="N141" s="16" t="s">
        <v>38</v>
      </c>
      <c r="O141" s="16" t="s">
        <v>37</v>
      </c>
      <c r="P141" s="16" t="s">
        <v>37</v>
      </c>
      <c r="Q141" s="16" t="s">
        <v>37</v>
      </c>
      <c r="R141" s="16" t="s">
        <v>37</v>
      </c>
      <c r="S141" s="16" t="s">
        <v>427</v>
      </c>
      <c r="T141" s="16" t="s">
        <v>512</v>
      </c>
      <c r="U141" s="16">
        <v>548</v>
      </c>
      <c r="V141" s="16">
        <v>548</v>
      </c>
      <c r="W141" s="16" t="s">
        <v>429</v>
      </c>
      <c r="X141" s="16" t="s">
        <v>513</v>
      </c>
      <c r="Y141" s="16">
        <v>18972780129</v>
      </c>
    </row>
    <row r="142" s="4" customFormat="1" ht="60" customHeight="1" spans="1:25">
      <c r="A142" s="16">
        <v>138</v>
      </c>
      <c r="B142" s="16" t="s">
        <v>241</v>
      </c>
      <c r="C142" s="16" t="s">
        <v>43</v>
      </c>
      <c r="D142" s="16" t="s">
        <v>44</v>
      </c>
      <c r="E142" s="16" t="s">
        <v>423</v>
      </c>
      <c r="F142" s="16" t="s">
        <v>424</v>
      </c>
      <c r="G142" s="16" t="s">
        <v>510</v>
      </c>
      <c r="H142" s="16" t="s">
        <v>514</v>
      </c>
      <c r="I142" s="16">
        <v>15</v>
      </c>
      <c r="J142" s="16">
        <v>13</v>
      </c>
      <c r="K142" s="16">
        <v>2</v>
      </c>
      <c r="L142" s="16">
        <v>2026</v>
      </c>
      <c r="M142" s="16" t="s">
        <v>37</v>
      </c>
      <c r="N142" s="16" t="s">
        <v>38</v>
      </c>
      <c r="O142" s="16" t="s">
        <v>37</v>
      </c>
      <c r="P142" s="16" t="s">
        <v>37</v>
      </c>
      <c r="Q142" s="16" t="s">
        <v>37</v>
      </c>
      <c r="R142" s="16" t="s">
        <v>37</v>
      </c>
      <c r="S142" s="16" t="s">
        <v>427</v>
      </c>
      <c r="T142" s="16" t="s">
        <v>515</v>
      </c>
      <c r="U142" s="16">
        <v>325</v>
      </c>
      <c r="V142" s="16">
        <v>325</v>
      </c>
      <c r="W142" s="16" t="s">
        <v>429</v>
      </c>
      <c r="X142" s="16" t="s">
        <v>513</v>
      </c>
      <c r="Y142" s="16">
        <v>18972780129</v>
      </c>
    </row>
    <row r="143" s="4" customFormat="1" ht="60" customHeight="1" spans="1:25">
      <c r="A143" s="16">
        <v>139</v>
      </c>
      <c r="B143" s="16" t="s">
        <v>241</v>
      </c>
      <c r="C143" s="16" t="s">
        <v>43</v>
      </c>
      <c r="D143" s="16" t="s">
        <v>44</v>
      </c>
      <c r="E143" s="16" t="s">
        <v>423</v>
      </c>
      <c r="F143" s="16" t="s">
        <v>424</v>
      </c>
      <c r="G143" s="16" t="s">
        <v>510</v>
      </c>
      <c r="H143" s="16" t="s">
        <v>516</v>
      </c>
      <c r="I143" s="16">
        <v>11</v>
      </c>
      <c r="J143" s="16">
        <v>10</v>
      </c>
      <c r="K143" s="16">
        <v>1</v>
      </c>
      <c r="L143" s="16">
        <v>2026</v>
      </c>
      <c r="M143" s="16" t="s">
        <v>37</v>
      </c>
      <c r="N143" s="16" t="s">
        <v>38</v>
      </c>
      <c r="O143" s="16" t="s">
        <v>37</v>
      </c>
      <c r="P143" s="16" t="s">
        <v>37</v>
      </c>
      <c r="Q143" s="16" t="s">
        <v>37</v>
      </c>
      <c r="R143" s="16" t="s">
        <v>37</v>
      </c>
      <c r="S143" s="16" t="s">
        <v>427</v>
      </c>
      <c r="T143" s="16" t="s">
        <v>517</v>
      </c>
      <c r="U143" s="16">
        <v>265</v>
      </c>
      <c r="V143" s="16">
        <v>265</v>
      </c>
      <c r="W143" s="16" t="s">
        <v>429</v>
      </c>
      <c r="X143" s="16" t="s">
        <v>513</v>
      </c>
      <c r="Y143" s="16">
        <v>18972780129</v>
      </c>
    </row>
    <row r="144" s="4" customFormat="1" ht="60" customHeight="1" spans="1:25">
      <c r="A144" s="16">
        <v>140</v>
      </c>
      <c r="B144" s="16" t="s">
        <v>241</v>
      </c>
      <c r="C144" s="16" t="s">
        <v>43</v>
      </c>
      <c r="D144" s="16" t="s">
        <v>44</v>
      </c>
      <c r="E144" s="16" t="s">
        <v>423</v>
      </c>
      <c r="F144" s="16" t="s">
        <v>424</v>
      </c>
      <c r="G144" s="16" t="s">
        <v>510</v>
      </c>
      <c r="H144" s="16" t="s">
        <v>518</v>
      </c>
      <c r="I144" s="16">
        <v>6</v>
      </c>
      <c r="J144" s="16">
        <v>5</v>
      </c>
      <c r="K144" s="16">
        <v>1</v>
      </c>
      <c r="L144" s="16">
        <v>2026</v>
      </c>
      <c r="M144" s="16" t="s">
        <v>37</v>
      </c>
      <c r="N144" s="16" t="s">
        <v>38</v>
      </c>
      <c r="O144" s="16" t="s">
        <v>37</v>
      </c>
      <c r="P144" s="16" t="s">
        <v>37</v>
      </c>
      <c r="Q144" s="16" t="s">
        <v>37</v>
      </c>
      <c r="R144" s="16" t="s">
        <v>37</v>
      </c>
      <c r="S144" s="16" t="s">
        <v>427</v>
      </c>
      <c r="T144" s="16" t="s">
        <v>519</v>
      </c>
      <c r="U144" s="16">
        <v>186</v>
      </c>
      <c r="V144" s="16">
        <v>186</v>
      </c>
      <c r="W144" s="16" t="s">
        <v>429</v>
      </c>
      <c r="X144" s="16" t="s">
        <v>513</v>
      </c>
      <c r="Y144" s="16">
        <v>18972780129</v>
      </c>
    </row>
    <row r="145" s="4" customFormat="1" ht="60" customHeight="1" spans="1:25">
      <c r="A145" s="16">
        <v>141</v>
      </c>
      <c r="B145" s="16" t="s">
        <v>73</v>
      </c>
      <c r="C145" s="16" t="s">
        <v>31</v>
      </c>
      <c r="D145" s="16" t="s">
        <v>32</v>
      </c>
      <c r="E145" s="16" t="s">
        <v>33</v>
      </c>
      <c r="F145" s="16" t="s">
        <v>424</v>
      </c>
      <c r="G145" s="16" t="s">
        <v>510</v>
      </c>
      <c r="H145" s="16" t="s">
        <v>520</v>
      </c>
      <c r="I145" s="16">
        <v>23</v>
      </c>
      <c r="J145" s="16">
        <v>20</v>
      </c>
      <c r="K145" s="16">
        <v>3</v>
      </c>
      <c r="L145" s="16">
        <v>2026</v>
      </c>
      <c r="M145" s="16" t="s">
        <v>37</v>
      </c>
      <c r="N145" s="16" t="s">
        <v>38</v>
      </c>
      <c r="O145" s="16" t="s">
        <v>37</v>
      </c>
      <c r="P145" s="16" t="s">
        <v>37</v>
      </c>
      <c r="Q145" s="16" t="s">
        <v>37</v>
      </c>
      <c r="R145" s="16" t="s">
        <v>37</v>
      </c>
      <c r="S145" s="16" t="s">
        <v>427</v>
      </c>
      <c r="T145" s="16" t="s">
        <v>521</v>
      </c>
      <c r="U145" s="16">
        <v>413</v>
      </c>
      <c r="V145" s="16">
        <v>413</v>
      </c>
      <c r="W145" s="16" t="s">
        <v>429</v>
      </c>
      <c r="X145" s="16" t="s">
        <v>513</v>
      </c>
      <c r="Y145" s="16">
        <v>13886481799</v>
      </c>
    </row>
    <row r="146" s="6" customFormat="1" ht="60" customHeight="1" spans="1:25">
      <c r="A146" s="16">
        <v>142</v>
      </c>
      <c r="B146" s="16" t="s">
        <v>245</v>
      </c>
      <c r="C146" s="16" t="s">
        <v>31</v>
      </c>
      <c r="D146" s="16" t="s">
        <v>32</v>
      </c>
      <c r="E146" s="16" t="s">
        <v>33</v>
      </c>
      <c r="F146" s="16" t="s">
        <v>424</v>
      </c>
      <c r="G146" s="16" t="s">
        <v>522</v>
      </c>
      <c r="H146" s="16" t="s">
        <v>523</v>
      </c>
      <c r="I146" s="16">
        <v>5</v>
      </c>
      <c r="J146" s="16">
        <v>4</v>
      </c>
      <c r="K146" s="16">
        <v>1</v>
      </c>
      <c r="L146" s="16">
        <v>2026</v>
      </c>
      <c r="M146" s="16" t="s">
        <v>37</v>
      </c>
      <c r="N146" s="16" t="s">
        <v>38</v>
      </c>
      <c r="O146" s="16" t="s">
        <v>37</v>
      </c>
      <c r="P146" s="16" t="s">
        <v>37</v>
      </c>
      <c r="Q146" s="16" t="s">
        <v>37</v>
      </c>
      <c r="R146" s="16" t="s">
        <v>37</v>
      </c>
      <c r="S146" s="16" t="s">
        <v>427</v>
      </c>
      <c r="T146" s="16" t="s">
        <v>524</v>
      </c>
      <c r="U146" s="16">
        <v>465</v>
      </c>
      <c r="V146" s="16">
        <v>283</v>
      </c>
      <c r="W146" s="16" t="s">
        <v>429</v>
      </c>
      <c r="X146" s="16" t="s">
        <v>525</v>
      </c>
      <c r="Y146" s="16">
        <v>15897774999</v>
      </c>
    </row>
    <row r="147" s="4" customFormat="1" ht="60" customHeight="1" spans="1:25">
      <c r="A147" s="16">
        <v>143</v>
      </c>
      <c r="B147" s="16" t="s">
        <v>241</v>
      </c>
      <c r="C147" s="16" t="s">
        <v>43</v>
      </c>
      <c r="D147" s="16" t="s">
        <v>44</v>
      </c>
      <c r="E147" s="16" t="s">
        <v>423</v>
      </c>
      <c r="F147" s="16" t="s">
        <v>424</v>
      </c>
      <c r="G147" s="16" t="s">
        <v>522</v>
      </c>
      <c r="H147" s="16" t="s">
        <v>526</v>
      </c>
      <c r="I147" s="16">
        <v>30</v>
      </c>
      <c r="J147" s="16">
        <v>27</v>
      </c>
      <c r="K147" s="16">
        <v>3</v>
      </c>
      <c r="L147" s="16">
        <v>2026</v>
      </c>
      <c r="M147" s="16" t="s">
        <v>37</v>
      </c>
      <c r="N147" s="16" t="s">
        <v>38</v>
      </c>
      <c r="O147" s="16" t="s">
        <v>37</v>
      </c>
      <c r="P147" s="16" t="s">
        <v>37</v>
      </c>
      <c r="Q147" s="16" t="s">
        <v>37</v>
      </c>
      <c r="R147" s="16" t="s">
        <v>37</v>
      </c>
      <c r="S147" s="16" t="s">
        <v>427</v>
      </c>
      <c r="T147" s="16" t="s">
        <v>428</v>
      </c>
      <c r="U147" s="16">
        <v>1986</v>
      </c>
      <c r="V147" s="16">
        <v>1986</v>
      </c>
      <c r="W147" s="16" t="s">
        <v>429</v>
      </c>
      <c r="X147" s="16" t="s">
        <v>525</v>
      </c>
      <c r="Y147" s="16">
        <v>15897774999</v>
      </c>
    </row>
    <row r="148" s="4" customFormat="1" ht="60" customHeight="1" spans="1:25">
      <c r="A148" s="16">
        <v>144</v>
      </c>
      <c r="B148" s="16" t="s">
        <v>245</v>
      </c>
      <c r="C148" s="16" t="s">
        <v>31</v>
      </c>
      <c r="D148" s="16" t="s">
        <v>32</v>
      </c>
      <c r="E148" s="16" t="s">
        <v>33</v>
      </c>
      <c r="F148" s="16" t="s">
        <v>424</v>
      </c>
      <c r="G148" s="16" t="s">
        <v>522</v>
      </c>
      <c r="H148" s="16" t="s">
        <v>527</v>
      </c>
      <c r="I148" s="16">
        <v>20</v>
      </c>
      <c r="J148" s="16">
        <v>17</v>
      </c>
      <c r="K148" s="16">
        <v>3</v>
      </c>
      <c r="L148" s="16">
        <v>2026</v>
      </c>
      <c r="M148" s="16" t="s">
        <v>37</v>
      </c>
      <c r="N148" s="16" t="s">
        <v>38</v>
      </c>
      <c r="O148" s="16" t="s">
        <v>37</v>
      </c>
      <c r="P148" s="16" t="s">
        <v>37</v>
      </c>
      <c r="Q148" s="16" t="s">
        <v>37</v>
      </c>
      <c r="R148" s="16" t="s">
        <v>37</v>
      </c>
      <c r="S148" s="16" t="s">
        <v>427</v>
      </c>
      <c r="T148" s="16" t="s">
        <v>528</v>
      </c>
      <c r="U148" s="16">
        <v>362</v>
      </c>
      <c r="V148" s="16">
        <v>362</v>
      </c>
      <c r="W148" s="16" t="s">
        <v>429</v>
      </c>
      <c r="X148" s="16" t="s">
        <v>525</v>
      </c>
      <c r="Y148" s="16">
        <v>15897774999</v>
      </c>
    </row>
    <row r="149" s="4" customFormat="1" ht="60" customHeight="1" spans="1:25">
      <c r="A149" s="16">
        <v>145</v>
      </c>
      <c r="B149" s="16" t="s">
        <v>245</v>
      </c>
      <c r="C149" s="16" t="s">
        <v>31</v>
      </c>
      <c r="D149" s="16" t="s">
        <v>32</v>
      </c>
      <c r="E149" s="16" t="s">
        <v>33</v>
      </c>
      <c r="F149" s="16" t="s">
        <v>424</v>
      </c>
      <c r="G149" s="16" t="s">
        <v>522</v>
      </c>
      <c r="H149" s="16" t="s">
        <v>529</v>
      </c>
      <c r="I149" s="16">
        <v>15</v>
      </c>
      <c r="J149" s="16">
        <v>13</v>
      </c>
      <c r="K149" s="16">
        <v>2</v>
      </c>
      <c r="L149" s="16">
        <v>2026</v>
      </c>
      <c r="M149" s="16" t="s">
        <v>37</v>
      </c>
      <c r="N149" s="16" t="s">
        <v>38</v>
      </c>
      <c r="O149" s="16" t="s">
        <v>37</v>
      </c>
      <c r="P149" s="16" t="s">
        <v>37</v>
      </c>
      <c r="Q149" s="16" t="s">
        <v>37</v>
      </c>
      <c r="R149" s="16" t="s">
        <v>37</v>
      </c>
      <c r="S149" s="16" t="s">
        <v>427</v>
      </c>
      <c r="T149" s="16" t="s">
        <v>528</v>
      </c>
      <c r="U149" s="16">
        <v>168</v>
      </c>
      <c r="V149" s="16">
        <v>168</v>
      </c>
      <c r="W149" s="16" t="s">
        <v>429</v>
      </c>
      <c r="X149" s="16" t="s">
        <v>525</v>
      </c>
      <c r="Y149" s="16">
        <v>15897774999</v>
      </c>
    </row>
    <row r="150" s="4" customFormat="1" ht="60" customHeight="1" spans="1:25">
      <c r="A150" s="16">
        <v>146</v>
      </c>
      <c r="B150" s="16" t="s">
        <v>241</v>
      </c>
      <c r="C150" s="16" t="s">
        <v>43</v>
      </c>
      <c r="D150" s="16" t="s">
        <v>44</v>
      </c>
      <c r="E150" s="16" t="s">
        <v>423</v>
      </c>
      <c r="F150" s="16" t="s">
        <v>424</v>
      </c>
      <c r="G150" s="16" t="s">
        <v>522</v>
      </c>
      <c r="H150" s="16" t="s">
        <v>530</v>
      </c>
      <c r="I150" s="16">
        <v>15</v>
      </c>
      <c r="J150" s="16">
        <v>13</v>
      </c>
      <c r="K150" s="16">
        <v>2</v>
      </c>
      <c r="L150" s="16">
        <v>2026</v>
      </c>
      <c r="M150" s="16" t="s">
        <v>37</v>
      </c>
      <c r="N150" s="16" t="s">
        <v>38</v>
      </c>
      <c r="O150" s="16" t="s">
        <v>37</v>
      </c>
      <c r="P150" s="16" t="s">
        <v>37</v>
      </c>
      <c r="Q150" s="16" t="s">
        <v>37</v>
      </c>
      <c r="R150" s="16" t="s">
        <v>37</v>
      </c>
      <c r="S150" s="16" t="s">
        <v>427</v>
      </c>
      <c r="T150" s="16" t="s">
        <v>428</v>
      </c>
      <c r="U150" s="16">
        <v>362</v>
      </c>
      <c r="V150" s="16">
        <v>362</v>
      </c>
      <c r="W150" s="16" t="s">
        <v>429</v>
      </c>
      <c r="X150" s="16" t="s">
        <v>525</v>
      </c>
      <c r="Y150" s="16">
        <v>15897774999</v>
      </c>
    </row>
    <row r="151" s="7" customFormat="1" ht="60" customHeight="1" spans="1:25">
      <c r="A151" s="16">
        <v>147</v>
      </c>
      <c r="B151" s="16" t="s">
        <v>241</v>
      </c>
      <c r="C151" s="16" t="s">
        <v>43</v>
      </c>
      <c r="D151" s="16" t="s">
        <v>44</v>
      </c>
      <c r="E151" s="16" t="s">
        <v>423</v>
      </c>
      <c r="F151" s="16" t="s">
        <v>424</v>
      </c>
      <c r="G151" s="16" t="s">
        <v>531</v>
      </c>
      <c r="H151" s="16" t="s">
        <v>532</v>
      </c>
      <c r="I151" s="16">
        <v>25</v>
      </c>
      <c r="J151" s="16">
        <v>22</v>
      </c>
      <c r="K151" s="16">
        <v>3</v>
      </c>
      <c r="L151" s="16">
        <v>2026</v>
      </c>
      <c r="M151" s="16" t="s">
        <v>37</v>
      </c>
      <c r="N151" s="16" t="s">
        <v>38</v>
      </c>
      <c r="O151" s="16" t="s">
        <v>37</v>
      </c>
      <c r="P151" s="16" t="s">
        <v>37</v>
      </c>
      <c r="Q151" s="16" t="s">
        <v>37</v>
      </c>
      <c r="R151" s="16" t="s">
        <v>37</v>
      </c>
      <c r="S151" s="16" t="s">
        <v>427</v>
      </c>
      <c r="T151" s="16" t="s">
        <v>533</v>
      </c>
      <c r="U151" s="16">
        <v>290</v>
      </c>
      <c r="V151" s="16">
        <v>290</v>
      </c>
      <c r="W151" s="16" t="s">
        <v>429</v>
      </c>
      <c r="X151" s="16" t="s">
        <v>534</v>
      </c>
      <c r="Y151" s="16">
        <v>15172003352</v>
      </c>
    </row>
    <row r="152" s="7" customFormat="1" ht="60" customHeight="1" spans="1:25">
      <c r="A152" s="16">
        <v>148</v>
      </c>
      <c r="B152" s="16" t="s">
        <v>535</v>
      </c>
      <c r="C152" s="16" t="s">
        <v>43</v>
      </c>
      <c r="D152" s="16" t="s">
        <v>44</v>
      </c>
      <c r="E152" s="16" t="s">
        <v>423</v>
      </c>
      <c r="F152" s="16" t="s">
        <v>424</v>
      </c>
      <c r="G152" s="16" t="s">
        <v>531</v>
      </c>
      <c r="H152" s="16" t="s">
        <v>536</v>
      </c>
      <c r="I152" s="16">
        <v>16.5</v>
      </c>
      <c r="J152" s="16">
        <v>13.5</v>
      </c>
      <c r="K152" s="16">
        <v>3</v>
      </c>
      <c r="L152" s="16">
        <v>2026</v>
      </c>
      <c r="M152" s="16" t="s">
        <v>37</v>
      </c>
      <c r="N152" s="16" t="s">
        <v>38</v>
      </c>
      <c r="O152" s="16" t="s">
        <v>37</v>
      </c>
      <c r="P152" s="16" t="s">
        <v>37</v>
      </c>
      <c r="Q152" s="16" t="s">
        <v>37</v>
      </c>
      <c r="R152" s="16" t="s">
        <v>37</v>
      </c>
      <c r="S152" s="16" t="s">
        <v>427</v>
      </c>
      <c r="T152" s="16" t="s">
        <v>537</v>
      </c>
      <c r="U152" s="16">
        <v>268</v>
      </c>
      <c r="V152" s="16">
        <v>268</v>
      </c>
      <c r="W152" s="16" t="s">
        <v>429</v>
      </c>
      <c r="X152" s="16" t="s">
        <v>534</v>
      </c>
      <c r="Y152" s="16">
        <v>15172003352</v>
      </c>
    </row>
    <row r="153" s="6" customFormat="1" ht="60" customHeight="1" spans="1:25">
      <c r="A153" s="16">
        <v>149</v>
      </c>
      <c r="B153" s="16" t="s">
        <v>535</v>
      </c>
      <c r="C153" s="16" t="s">
        <v>43</v>
      </c>
      <c r="D153" s="16" t="s">
        <v>44</v>
      </c>
      <c r="E153" s="16" t="s">
        <v>423</v>
      </c>
      <c r="F153" s="16" t="s">
        <v>424</v>
      </c>
      <c r="G153" s="16" t="s">
        <v>531</v>
      </c>
      <c r="H153" s="16" t="s">
        <v>538</v>
      </c>
      <c r="I153" s="16">
        <v>27</v>
      </c>
      <c r="J153" s="16">
        <v>24</v>
      </c>
      <c r="K153" s="16">
        <v>3</v>
      </c>
      <c r="L153" s="16">
        <v>2026</v>
      </c>
      <c r="M153" s="16" t="s">
        <v>37</v>
      </c>
      <c r="N153" s="16" t="s">
        <v>38</v>
      </c>
      <c r="O153" s="16" t="s">
        <v>37</v>
      </c>
      <c r="P153" s="16" t="s">
        <v>37</v>
      </c>
      <c r="Q153" s="16" t="s">
        <v>37</v>
      </c>
      <c r="R153" s="16" t="s">
        <v>37</v>
      </c>
      <c r="S153" s="16" t="s">
        <v>427</v>
      </c>
      <c r="T153" s="16" t="s">
        <v>539</v>
      </c>
      <c r="U153" s="16">
        <v>1516</v>
      </c>
      <c r="V153" s="16">
        <v>1516</v>
      </c>
      <c r="W153" s="16" t="s">
        <v>429</v>
      </c>
      <c r="X153" s="16" t="s">
        <v>534</v>
      </c>
      <c r="Y153" s="16">
        <v>15172003352</v>
      </c>
    </row>
    <row r="154" s="8" customFormat="1" ht="60" customHeight="1" spans="1:25">
      <c r="A154" s="16">
        <v>150</v>
      </c>
      <c r="B154" s="16" t="s">
        <v>73</v>
      </c>
      <c r="C154" s="16" t="s">
        <v>31</v>
      </c>
      <c r="D154" s="16" t="s">
        <v>32</v>
      </c>
      <c r="E154" s="16" t="s">
        <v>33</v>
      </c>
      <c r="F154" s="16" t="s">
        <v>424</v>
      </c>
      <c r="G154" s="16" t="s">
        <v>540</v>
      </c>
      <c r="H154" s="16" t="s">
        <v>541</v>
      </c>
      <c r="I154" s="16">
        <v>7</v>
      </c>
      <c r="J154" s="16">
        <v>6</v>
      </c>
      <c r="K154" s="16">
        <v>1</v>
      </c>
      <c r="L154" s="16">
        <v>2026</v>
      </c>
      <c r="M154" s="16" t="s">
        <v>37</v>
      </c>
      <c r="N154" s="16" t="s">
        <v>38</v>
      </c>
      <c r="O154" s="16" t="s">
        <v>37</v>
      </c>
      <c r="P154" s="16" t="s">
        <v>37</v>
      </c>
      <c r="Q154" s="16" t="s">
        <v>37</v>
      </c>
      <c r="R154" s="16" t="s">
        <v>37</v>
      </c>
      <c r="S154" s="16" t="s">
        <v>427</v>
      </c>
      <c r="T154" s="16" t="s">
        <v>542</v>
      </c>
      <c r="U154" s="16">
        <v>506</v>
      </c>
      <c r="V154" s="16">
        <v>506</v>
      </c>
      <c r="W154" s="16" t="s">
        <v>429</v>
      </c>
      <c r="X154" s="16" t="s">
        <v>543</v>
      </c>
      <c r="Y154" s="16">
        <v>17386256193</v>
      </c>
    </row>
    <row r="155" s="8" customFormat="1" ht="60" customHeight="1" spans="1:25">
      <c r="A155" s="16">
        <v>151</v>
      </c>
      <c r="B155" s="16" t="s">
        <v>241</v>
      </c>
      <c r="C155" s="16" t="s">
        <v>43</v>
      </c>
      <c r="D155" s="16" t="s">
        <v>44</v>
      </c>
      <c r="E155" s="16" t="s">
        <v>423</v>
      </c>
      <c r="F155" s="16" t="s">
        <v>424</v>
      </c>
      <c r="G155" s="16" t="s">
        <v>540</v>
      </c>
      <c r="H155" s="16" t="s">
        <v>544</v>
      </c>
      <c r="I155" s="16">
        <v>34</v>
      </c>
      <c r="J155" s="16">
        <v>31</v>
      </c>
      <c r="K155" s="16">
        <v>3</v>
      </c>
      <c r="L155" s="16">
        <v>2026</v>
      </c>
      <c r="M155" s="16" t="s">
        <v>37</v>
      </c>
      <c r="N155" s="16" t="s">
        <v>38</v>
      </c>
      <c r="O155" s="16" t="s">
        <v>37</v>
      </c>
      <c r="P155" s="16" t="s">
        <v>37</v>
      </c>
      <c r="Q155" s="16" t="s">
        <v>37</v>
      </c>
      <c r="R155" s="16" t="s">
        <v>37</v>
      </c>
      <c r="S155" s="16" t="s">
        <v>427</v>
      </c>
      <c r="T155" s="16" t="s">
        <v>545</v>
      </c>
      <c r="U155" s="16">
        <v>673</v>
      </c>
      <c r="V155" s="16">
        <v>673</v>
      </c>
      <c r="W155" s="16" t="s">
        <v>429</v>
      </c>
      <c r="X155" s="16" t="s">
        <v>543</v>
      </c>
      <c r="Y155" s="16">
        <v>17386256193</v>
      </c>
    </row>
    <row r="156" s="8" customFormat="1" ht="60" customHeight="1" spans="1:25">
      <c r="A156" s="16">
        <v>152</v>
      </c>
      <c r="B156" s="16" t="s">
        <v>241</v>
      </c>
      <c r="C156" s="16" t="s">
        <v>43</v>
      </c>
      <c r="D156" s="16" t="s">
        <v>44</v>
      </c>
      <c r="E156" s="16" t="s">
        <v>423</v>
      </c>
      <c r="F156" s="16" t="s">
        <v>424</v>
      </c>
      <c r="G156" s="16" t="s">
        <v>540</v>
      </c>
      <c r="H156" s="16" t="s">
        <v>546</v>
      </c>
      <c r="I156" s="16">
        <v>21</v>
      </c>
      <c r="J156" s="16">
        <v>20</v>
      </c>
      <c r="K156" s="16">
        <v>1</v>
      </c>
      <c r="L156" s="16">
        <v>2026</v>
      </c>
      <c r="M156" s="16" t="s">
        <v>37</v>
      </c>
      <c r="N156" s="16" t="s">
        <v>38</v>
      </c>
      <c r="O156" s="16" t="s">
        <v>37</v>
      </c>
      <c r="P156" s="16" t="s">
        <v>37</v>
      </c>
      <c r="Q156" s="16" t="s">
        <v>37</v>
      </c>
      <c r="R156" s="16" t="s">
        <v>37</v>
      </c>
      <c r="S156" s="16" t="s">
        <v>427</v>
      </c>
      <c r="T156" s="16" t="s">
        <v>547</v>
      </c>
      <c r="U156" s="16">
        <v>406</v>
      </c>
      <c r="V156" s="16">
        <v>406</v>
      </c>
      <c r="W156" s="16" t="s">
        <v>429</v>
      </c>
      <c r="X156" s="16" t="s">
        <v>543</v>
      </c>
      <c r="Y156" s="16">
        <v>17386256194</v>
      </c>
    </row>
    <row r="157" s="8" customFormat="1" ht="60" customHeight="1" spans="1:25">
      <c r="A157" s="16">
        <v>153</v>
      </c>
      <c r="B157" s="16" t="s">
        <v>241</v>
      </c>
      <c r="C157" s="16" t="s">
        <v>43</v>
      </c>
      <c r="D157" s="16" t="s">
        <v>44</v>
      </c>
      <c r="E157" s="16" t="s">
        <v>423</v>
      </c>
      <c r="F157" s="16" t="s">
        <v>424</v>
      </c>
      <c r="G157" s="16" t="s">
        <v>548</v>
      </c>
      <c r="H157" s="16" t="s">
        <v>549</v>
      </c>
      <c r="I157" s="16">
        <v>20</v>
      </c>
      <c r="J157" s="16">
        <v>18</v>
      </c>
      <c r="K157" s="16">
        <v>2</v>
      </c>
      <c r="L157" s="16">
        <v>2026</v>
      </c>
      <c r="M157" s="16" t="s">
        <v>37</v>
      </c>
      <c r="N157" s="16" t="s">
        <v>38</v>
      </c>
      <c r="O157" s="16" t="s">
        <v>37</v>
      </c>
      <c r="P157" s="16" t="s">
        <v>37</v>
      </c>
      <c r="Q157" s="16" t="s">
        <v>37</v>
      </c>
      <c r="R157" s="16" t="s">
        <v>37</v>
      </c>
      <c r="S157" s="16" t="s">
        <v>427</v>
      </c>
      <c r="T157" s="16" t="s">
        <v>550</v>
      </c>
      <c r="U157" s="16">
        <v>365</v>
      </c>
      <c r="V157" s="16">
        <v>365</v>
      </c>
      <c r="W157" s="16" t="s">
        <v>429</v>
      </c>
      <c r="X157" s="16" t="s">
        <v>551</v>
      </c>
      <c r="Y157" s="16">
        <v>17386236999</v>
      </c>
    </row>
    <row r="158" s="8" customFormat="1" ht="60" customHeight="1" spans="1:25">
      <c r="A158" s="16">
        <v>154</v>
      </c>
      <c r="B158" s="16" t="s">
        <v>241</v>
      </c>
      <c r="C158" s="16" t="s">
        <v>43</v>
      </c>
      <c r="D158" s="16" t="s">
        <v>44</v>
      </c>
      <c r="E158" s="16" t="s">
        <v>423</v>
      </c>
      <c r="F158" s="16" t="s">
        <v>424</v>
      </c>
      <c r="G158" s="16" t="s">
        <v>548</v>
      </c>
      <c r="H158" s="16" t="s">
        <v>552</v>
      </c>
      <c r="I158" s="16">
        <v>16</v>
      </c>
      <c r="J158" s="16">
        <v>14</v>
      </c>
      <c r="K158" s="16">
        <v>2</v>
      </c>
      <c r="L158" s="16">
        <v>2026</v>
      </c>
      <c r="M158" s="16" t="s">
        <v>37</v>
      </c>
      <c r="N158" s="16" t="s">
        <v>38</v>
      </c>
      <c r="O158" s="16" t="s">
        <v>37</v>
      </c>
      <c r="P158" s="16" t="s">
        <v>37</v>
      </c>
      <c r="Q158" s="16" t="s">
        <v>37</v>
      </c>
      <c r="R158" s="16" t="s">
        <v>37</v>
      </c>
      <c r="S158" s="16" t="s">
        <v>427</v>
      </c>
      <c r="T158" s="16" t="s">
        <v>553</v>
      </c>
      <c r="U158" s="16">
        <v>96</v>
      </c>
      <c r="V158" s="16">
        <v>96</v>
      </c>
      <c r="W158" s="16" t="s">
        <v>429</v>
      </c>
      <c r="X158" s="16" t="s">
        <v>551</v>
      </c>
      <c r="Y158" s="16">
        <v>17386236999</v>
      </c>
    </row>
    <row r="159" s="8" customFormat="1" ht="60" customHeight="1" spans="1:25">
      <c r="A159" s="16">
        <v>155</v>
      </c>
      <c r="B159" s="16" t="s">
        <v>245</v>
      </c>
      <c r="C159" s="16" t="s">
        <v>31</v>
      </c>
      <c r="D159" s="16" t="s">
        <v>32</v>
      </c>
      <c r="E159" s="16" t="s">
        <v>33</v>
      </c>
      <c r="F159" s="16" t="s">
        <v>424</v>
      </c>
      <c r="G159" s="16" t="s">
        <v>548</v>
      </c>
      <c r="H159" s="16" t="s">
        <v>554</v>
      </c>
      <c r="I159" s="16">
        <v>12</v>
      </c>
      <c r="J159" s="16">
        <v>10</v>
      </c>
      <c r="K159" s="16">
        <v>2</v>
      </c>
      <c r="L159" s="16">
        <v>2026</v>
      </c>
      <c r="M159" s="16" t="s">
        <v>37</v>
      </c>
      <c r="N159" s="16" t="s">
        <v>38</v>
      </c>
      <c r="O159" s="16" t="s">
        <v>37</v>
      </c>
      <c r="P159" s="16" t="s">
        <v>37</v>
      </c>
      <c r="Q159" s="16" t="s">
        <v>37</v>
      </c>
      <c r="R159" s="16" t="s">
        <v>37</v>
      </c>
      <c r="S159" s="16" t="s">
        <v>427</v>
      </c>
      <c r="T159" s="16" t="s">
        <v>432</v>
      </c>
      <c r="U159" s="16">
        <v>96</v>
      </c>
      <c r="V159" s="16">
        <v>60</v>
      </c>
      <c r="W159" s="16" t="s">
        <v>429</v>
      </c>
      <c r="X159" s="16" t="s">
        <v>551</v>
      </c>
      <c r="Y159" s="16">
        <v>17386236999</v>
      </c>
    </row>
    <row r="160" s="8" customFormat="1" ht="60" customHeight="1" spans="1:25">
      <c r="A160" s="16">
        <v>156</v>
      </c>
      <c r="B160" s="16" t="s">
        <v>245</v>
      </c>
      <c r="C160" s="16" t="s">
        <v>31</v>
      </c>
      <c r="D160" s="16" t="s">
        <v>32</v>
      </c>
      <c r="E160" s="16" t="s">
        <v>33</v>
      </c>
      <c r="F160" s="16" t="s">
        <v>424</v>
      </c>
      <c r="G160" s="16" t="s">
        <v>548</v>
      </c>
      <c r="H160" s="16" t="s">
        <v>555</v>
      </c>
      <c r="I160" s="16">
        <v>10</v>
      </c>
      <c r="J160" s="16">
        <v>8</v>
      </c>
      <c r="K160" s="16">
        <v>2</v>
      </c>
      <c r="L160" s="16">
        <v>2026</v>
      </c>
      <c r="M160" s="16" t="s">
        <v>37</v>
      </c>
      <c r="N160" s="16" t="s">
        <v>38</v>
      </c>
      <c r="O160" s="16" t="s">
        <v>37</v>
      </c>
      <c r="P160" s="16" t="s">
        <v>37</v>
      </c>
      <c r="Q160" s="16" t="s">
        <v>37</v>
      </c>
      <c r="R160" s="16" t="s">
        <v>37</v>
      </c>
      <c r="S160" s="16" t="s">
        <v>427</v>
      </c>
      <c r="T160" s="16" t="s">
        <v>432</v>
      </c>
      <c r="U160" s="16">
        <v>280</v>
      </c>
      <c r="V160" s="16">
        <v>120</v>
      </c>
      <c r="W160" s="16" t="s">
        <v>429</v>
      </c>
      <c r="X160" s="16" t="s">
        <v>551</v>
      </c>
      <c r="Y160" s="16">
        <v>17386236999</v>
      </c>
    </row>
    <row r="161" s="9" customFormat="1" ht="60" customHeight="1" spans="1:25">
      <c r="A161" s="16">
        <v>157</v>
      </c>
      <c r="B161" s="16" t="s">
        <v>556</v>
      </c>
      <c r="C161" s="16" t="s">
        <v>43</v>
      </c>
      <c r="D161" s="16" t="s">
        <v>44</v>
      </c>
      <c r="E161" s="16" t="s">
        <v>143</v>
      </c>
      <c r="F161" s="16" t="s">
        <v>424</v>
      </c>
      <c r="G161" s="16" t="s">
        <v>548</v>
      </c>
      <c r="H161" s="16" t="s">
        <v>557</v>
      </c>
      <c r="I161" s="16">
        <v>80</v>
      </c>
      <c r="J161" s="16">
        <v>70</v>
      </c>
      <c r="K161" s="16">
        <v>10</v>
      </c>
      <c r="L161" s="16">
        <v>2026</v>
      </c>
      <c r="M161" s="16" t="s">
        <v>37</v>
      </c>
      <c r="N161" s="16" t="s">
        <v>38</v>
      </c>
      <c r="O161" s="16" t="s">
        <v>37</v>
      </c>
      <c r="P161" s="16" t="s">
        <v>37</v>
      </c>
      <c r="Q161" s="16" t="s">
        <v>37</v>
      </c>
      <c r="R161" s="16" t="s">
        <v>37</v>
      </c>
      <c r="S161" s="16" t="s">
        <v>507</v>
      </c>
      <c r="T161" s="16" t="s">
        <v>558</v>
      </c>
      <c r="U161" s="16">
        <v>2347</v>
      </c>
      <c r="V161" s="16">
        <v>2347</v>
      </c>
      <c r="W161" s="16" t="s">
        <v>429</v>
      </c>
      <c r="X161" s="16" t="s">
        <v>551</v>
      </c>
      <c r="Y161" s="16">
        <v>17386236999</v>
      </c>
    </row>
    <row r="162" s="9" customFormat="1" ht="60" customHeight="1" spans="1:25">
      <c r="A162" s="16">
        <v>158</v>
      </c>
      <c r="B162" s="16" t="s">
        <v>245</v>
      </c>
      <c r="C162" s="16" t="s">
        <v>31</v>
      </c>
      <c r="D162" s="16" t="s">
        <v>32</v>
      </c>
      <c r="E162" s="16" t="s">
        <v>33</v>
      </c>
      <c r="F162" s="16" t="s">
        <v>424</v>
      </c>
      <c r="G162" s="16" t="s">
        <v>559</v>
      </c>
      <c r="H162" s="16" t="s">
        <v>560</v>
      </c>
      <c r="I162" s="16">
        <v>39</v>
      </c>
      <c r="J162" s="16">
        <v>34</v>
      </c>
      <c r="K162" s="16">
        <v>5</v>
      </c>
      <c r="L162" s="16">
        <v>2026</v>
      </c>
      <c r="M162" s="16" t="s">
        <v>37</v>
      </c>
      <c r="N162" s="16" t="s">
        <v>38</v>
      </c>
      <c r="O162" s="16" t="s">
        <v>38</v>
      </c>
      <c r="P162" s="16" t="s">
        <v>37</v>
      </c>
      <c r="Q162" s="16" t="s">
        <v>37</v>
      </c>
      <c r="R162" s="16" t="s">
        <v>37</v>
      </c>
      <c r="S162" s="16" t="s">
        <v>561</v>
      </c>
      <c r="T162" s="16" t="s">
        <v>562</v>
      </c>
      <c r="U162" s="16">
        <v>970</v>
      </c>
      <c r="V162" s="16">
        <v>970</v>
      </c>
      <c r="W162" s="16" t="s">
        <v>429</v>
      </c>
      <c r="X162" s="16" t="s">
        <v>563</v>
      </c>
      <c r="Y162" s="16">
        <v>18971775903</v>
      </c>
    </row>
    <row r="163" s="9" customFormat="1" ht="60" customHeight="1" spans="1:25">
      <c r="A163" s="16">
        <v>159</v>
      </c>
      <c r="B163" s="16" t="s">
        <v>564</v>
      </c>
      <c r="C163" s="16" t="s">
        <v>31</v>
      </c>
      <c r="D163" s="16" t="s">
        <v>70</v>
      </c>
      <c r="E163" s="16" t="s">
        <v>71</v>
      </c>
      <c r="F163" s="16" t="s">
        <v>424</v>
      </c>
      <c r="G163" s="16" t="s">
        <v>559</v>
      </c>
      <c r="H163" s="16" t="s">
        <v>565</v>
      </c>
      <c r="I163" s="16">
        <v>165</v>
      </c>
      <c r="J163" s="16">
        <v>150</v>
      </c>
      <c r="K163" s="16">
        <v>15</v>
      </c>
      <c r="L163" s="16">
        <v>2026</v>
      </c>
      <c r="M163" s="16" t="s">
        <v>37</v>
      </c>
      <c r="N163" s="16" t="s">
        <v>37</v>
      </c>
      <c r="O163" s="16" t="s">
        <v>38</v>
      </c>
      <c r="P163" s="16" t="s">
        <v>37</v>
      </c>
      <c r="Q163" s="16" t="s">
        <v>38</v>
      </c>
      <c r="R163" s="16" t="s">
        <v>38</v>
      </c>
      <c r="S163" s="16" t="s">
        <v>566</v>
      </c>
      <c r="T163" s="16" t="s">
        <v>567</v>
      </c>
      <c r="U163" s="16">
        <v>496</v>
      </c>
      <c r="V163" s="16">
        <v>496</v>
      </c>
      <c r="W163" s="16" t="s">
        <v>429</v>
      </c>
      <c r="X163" s="16" t="s">
        <v>563</v>
      </c>
      <c r="Y163" s="16">
        <v>18971775903</v>
      </c>
    </row>
    <row r="164" s="10" customFormat="1" ht="48" spans="1:25">
      <c r="A164" s="16">
        <v>160</v>
      </c>
      <c r="B164" s="16" t="s">
        <v>568</v>
      </c>
      <c r="C164" s="16" t="s">
        <v>43</v>
      </c>
      <c r="D164" s="16" t="s">
        <v>569</v>
      </c>
      <c r="E164" s="16" t="s">
        <v>570</v>
      </c>
      <c r="F164" s="16" t="s">
        <v>571</v>
      </c>
      <c r="G164" s="16" t="s">
        <v>572</v>
      </c>
      <c r="H164" s="16" t="s">
        <v>573</v>
      </c>
      <c r="I164" s="16">
        <v>39</v>
      </c>
      <c r="J164" s="16">
        <v>39</v>
      </c>
      <c r="K164" s="16">
        <v>0</v>
      </c>
      <c r="L164" s="16">
        <v>2026</v>
      </c>
      <c r="M164" s="16"/>
      <c r="N164" s="16" t="s">
        <v>38</v>
      </c>
      <c r="O164" s="16" t="s">
        <v>38</v>
      </c>
      <c r="P164" s="16" t="s">
        <v>37</v>
      </c>
      <c r="Q164" s="16" t="s">
        <v>37</v>
      </c>
      <c r="R164" s="16" t="s">
        <v>37</v>
      </c>
      <c r="S164" s="16" t="s">
        <v>292</v>
      </c>
      <c r="T164" s="16" t="s">
        <v>574</v>
      </c>
      <c r="U164" s="16">
        <v>200</v>
      </c>
      <c r="V164" s="16">
        <v>200</v>
      </c>
      <c r="W164" s="16" t="s">
        <v>429</v>
      </c>
      <c r="X164" s="16" t="s">
        <v>575</v>
      </c>
      <c r="Y164" s="16">
        <v>13971750135</v>
      </c>
    </row>
    <row r="165" s="10" customFormat="1" ht="48" spans="1:25">
      <c r="A165" s="16">
        <v>161</v>
      </c>
      <c r="B165" s="16" t="s">
        <v>576</v>
      </c>
      <c r="C165" s="16" t="s">
        <v>43</v>
      </c>
      <c r="D165" s="16" t="s">
        <v>569</v>
      </c>
      <c r="E165" s="16" t="s">
        <v>570</v>
      </c>
      <c r="F165" s="16" t="s">
        <v>571</v>
      </c>
      <c r="G165" s="16" t="s">
        <v>577</v>
      </c>
      <c r="H165" s="16" t="s">
        <v>578</v>
      </c>
      <c r="I165" s="16">
        <v>7</v>
      </c>
      <c r="J165" s="16">
        <v>7</v>
      </c>
      <c r="K165" s="16">
        <v>0</v>
      </c>
      <c r="L165" s="16">
        <v>2026</v>
      </c>
      <c r="M165" s="16"/>
      <c r="N165" s="16" t="s">
        <v>38</v>
      </c>
      <c r="O165" s="16" t="s">
        <v>38</v>
      </c>
      <c r="P165" s="16" t="s">
        <v>37</v>
      </c>
      <c r="Q165" s="16" t="s">
        <v>37</v>
      </c>
      <c r="R165" s="16" t="s">
        <v>37</v>
      </c>
      <c r="S165" s="16" t="s">
        <v>292</v>
      </c>
      <c r="T165" s="16" t="s">
        <v>574</v>
      </c>
      <c r="U165" s="16">
        <v>30</v>
      </c>
      <c r="V165" s="16">
        <v>20</v>
      </c>
      <c r="W165" s="16" t="s">
        <v>429</v>
      </c>
      <c r="X165" s="16" t="s">
        <v>579</v>
      </c>
      <c r="Y165" s="16">
        <v>15871186928</v>
      </c>
    </row>
    <row r="166" s="5" customFormat="1" ht="36" spans="1:25">
      <c r="A166" s="16">
        <v>162</v>
      </c>
      <c r="B166" s="16" t="s">
        <v>580</v>
      </c>
      <c r="C166" s="16" t="s">
        <v>43</v>
      </c>
      <c r="D166" s="16" t="s">
        <v>355</v>
      </c>
      <c r="E166" s="16" t="s">
        <v>356</v>
      </c>
      <c r="F166" s="16" t="s">
        <v>571</v>
      </c>
      <c r="G166" s="16" t="s">
        <v>581</v>
      </c>
      <c r="H166" s="18" t="s">
        <v>582</v>
      </c>
      <c r="I166" s="16">
        <v>32</v>
      </c>
      <c r="J166" s="16">
        <v>32</v>
      </c>
      <c r="K166" s="16">
        <v>0</v>
      </c>
      <c r="L166" s="16">
        <v>2026</v>
      </c>
      <c r="M166" s="16"/>
      <c r="N166" s="16" t="s">
        <v>38</v>
      </c>
      <c r="O166" s="16" t="s">
        <v>37</v>
      </c>
      <c r="P166" s="16" t="s">
        <v>37</v>
      </c>
      <c r="Q166" s="16" t="s">
        <v>37</v>
      </c>
      <c r="R166" s="16" t="s">
        <v>37</v>
      </c>
      <c r="S166" s="16" t="s">
        <v>292</v>
      </c>
      <c r="T166" s="16" t="s">
        <v>574</v>
      </c>
      <c r="U166" s="16">
        <v>200</v>
      </c>
      <c r="V166" s="16">
        <v>200</v>
      </c>
      <c r="W166" s="16" t="s">
        <v>429</v>
      </c>
      <c r="X166" s="16" t="s">
        <v>583</v>
      </c>
      <c r="Y166" s="16">
        <v>18171690898</v>
      </c>
    </row>
    <row r="167" s="5" customFormat="1" ht="48" spans="1:25">
      <c r="A167" s="16">
        <v>163</v>
      </c>
      <c r="B167" s="16" t="s">
        <v>584</v>
      </c>
      <c r="C167" s="16" t="s">
        <v>43</v>
      </c>
      <c r="D167" s="16" t="s">
        <v>569</v>
      </c>
      <c r="E167" s="16" t="s">
        <v>570</v>
      </c>
      <c r="F167" s="16" t="s">
        <v>571</v>
      </c>
      <c r="G167" s="16" t="s">
        <v>581</v>
      </c>
      <c r="H167" s="16" t="s">
        <v>585</v>
      </c>
      <c r="I167" s="16">
        <v>10</v>
      </c>
      <c r="J167" s="16">
        <v>10</v>
      </c>
      <c r="K167" s="16">
        <v>0</v>
      </c>
      <c r="L167" s="16">
        <v>2026</v>
      </c>
      <c r="M167" s="16"/>
      <c r="N167" s="16" t="s">
        <v>38</v>
      </c>
      <c r="O167" s="16" t="s">
        <v>37</v>
      </c>
      <c r="P167" s="16" t="s">
        <v>37</v>
      </c>
      <c r="Q167" s="16" t="s">
        <v>37</v>
      </c>
      <c r="R167" s="16" t="s">
        <v>37</v>
      </c>
      <c r="S167" s="16" t="s">
        <v>292</v>
      </c>
      <c r="T167" s="16" t="s">
        <v>574</v>
      </c>
      <c r="U167" s="16">
        <v>50</v>
      </c>
      <c r="V167" s="16">
        <v>10</v>
      </c>
      <c r="W167" s="16" t="s">
        <v>429</v>
      </c>
      <c r="X167" s="16" t="s">
        <v>583</v>
      </c>
      <c r="Y167" s="16">
        <v>18171690898</v>
      </c>
    </row>
    <row r="168" s="5" customFormat="1" ht="60" spans="1:25">
      <c r="A168" s="16">
        <v>164</v>
      </c>
      <c r="B168" s="16" t="s">
        <v>586</v>
      </c>
      <c r="C168" s="16" t="s">
        <v>43</v>
      </c>
      <c r="D168" s="16" t="s">
        <v>569</v>
      </c>
      <c r="E168" s="16" t="s">
        <v>587</v>
      </c>
      <c r="F168" s="16" t="s">
        <v>571</v>
      </c>
      <c r="G168" s="16" t="s">
        <v>588</v>
      </c>
      <c r="H168" s="16" t="s">
        <v>589</v>
      </c>
      <c r="I168" s="16">
        <v>32</v>
      </c>
      <c r="J168" s="16">
        <v>32</v>
      </c>
      <c r="K168" s="16">
        <v>0</v>
      </c>
      <c r="L168" s="16">
        <v>2026</v>
      </c>
      <c r="M168" s="16"/>
      <c r="N168" s="16" t="s">
        <v>38</v>
      </c>
      <c r="O168" s="16" t="s">
        <v>37</v>
      </c>
      <c r="P168" s="16" t="s">
        <v>37</v>
      </c>
      <c r="Q168" s="16" t="s">
        <v>37</v>
      </c>
      <c r="R168" s="16" t="s">
        <v>37</v>
      </c>
      <c r="S168" s="16" t="s">
        <v>292</v>
      </c>
      <c r="T168" s="16" t="s">
        <v>574</v>
      </c>
      <c r="U168" s="16">
        <v>200</v>
      </c>
      <c r="V168" s="16">
        <v>200</v>
      </c>
      <c r="W168" s="16" t="s">
        <v>429</v>
      </c>
      <c r="X168" s="16" t="s">
        <v>590</v>
      </c>
      <c r="Y168" s="16">
        <v>15871821638</v>
      </c>
    </row>
    <row r="169" s="5" customFormat="1" ht="60" spans="1:25">
      <c r="A169" s="16">
        <v>165</v>
      </c>
      <c r="B169" s="16" t="s">
        <v>591</v>
      </c>
      <c r="C169" s="16" t="s">
        <v>43</v>
      </c>
      <c r="D169" s="16" t="s">
        <v>569</v>
      </c>
      <c r="E169" s="16" t="s">
        <v>587</v>
      </c>
      <c r="F169" s="16" t="s">
        <v>571</v>
      </c>
      <c r="G169" s="16" t="s">
        <v>592</v>
      </c>
      <c r="H169" s="16" t="s">
        <v>593</v>
      </c>
      <c r="I169" s="16">
        <v>20</v>
      </c>
      <c r="J169" s="16">
        <v>20</v>
      </c>
      <c r="K169" s="16">
        <v>0</v>
      </c>
      <c r="L169" s="16">
        <v>2026</v>
      </c>
      <c r="M169" s="16"/>
      <c r="N169" s="16" t="s">
        <v>38</v>
      </c>
      <c r="O169" s="16" t="s">
        <v>38</v>
      </c>
      <c r="P169" s="16" t="s">
        <v>37</v>
      </c>
      <c r="Q169" s="16" t="s">
        <v>37</v>
      </c>
      <c r="R169" s="16" t="s">
        <v>37</v>
      </c>
      <c r="S169" s="16" t="s">
        <v>292</v>
      </c>
      <c r="T169" s="16" t="s">
        <v>574</v>
      </c>
      <c r="U169" s="16">
        <v>500</v>
      </c>
      <c r="V169" s="16">
        <v>500</v>
      </c>
      <c r="W169" s="16" t="s">
        <v>429</v>
      </c>
      <c r="X169" s="16" t="s">
        <v>594</v>
      </c>
      <c r="Y169" s="16">
        <v>18672000610</v>
      </c>
    </row>
    <row r="170" s="5" customFormat="1" ht="48" spans="1:25">
      <c r="A170" s="16">
        <v>166</v>
      </c>
      <c r="B170" s="16" t="s">
        <v>595</v>
      </c>
      <c r="C170" s="16" t="s">
        <v>43</v>
      </c>
      <c r="D170" s="16" t="s">
        <v>569</v>
      </c>
      <c r="E170" s="16" t="s">
        <v>570</v>
      </c>
      <c r="F170" s="16" t="s">
        <v>571</v>
      </c>
      <c r="G170" s="16" t="s">
        <v>588</v>
      </c>
      <c r="H170" s="18" t="s">
        <v>596</v>
      </c>
      <c r="I170" s="16">
        <v>40</v>
      </c>
      <c r="J170" s="16">
        <v>40</v>
      </c>
      <c r="K170" s="16">
        <v>0</v>
      </c>
      <c r="L170" s="16">
        <v>2026</v>
      </c>
      <c r="M170" s="16"/>
      <c r="N170" s="16" t="s">
        <v>38</v>
      </c>
      <c r="O170" s="16" t="s">
        <v>37</v>
      </c>
      <c r="P170" s="16" t="s">
        <v>37</v>
      </c>
      <c r="Q170" s="16" t="s">
        <v>37</v>
      </c>
      <c r="R170" s="16" t="s">
        <v>37</v>
      </c>
      <c r="S170" s="16" t="s">
        <v>292</v>
      </c>
      <c r="T170" s="16" t="s">
        <v>574</v>
      </c>
      <c r="U170" s="16">
        <v>500</v>
      </c>
      <c r="V170" s="16">
        <v>500</v>
      </c>
      <c r="W170" s="16" t="s">
        <v>429</v>
      </c>
      <c r="X170" s="16" t="s">
        <v>590</v>
      </c>
      <c r="Y170" s="16">
        <v>15871821638</v>
      </c>
    </row>
    <row r="171" s="5" customFormat="1" ht="48" spans="1:25">
      <c r="A171" s="16">
        <v>167</v>
      </c>
      <c r="B171" s="16" t="s">
        <v>597</v>
      </c>
      <c r="C171" s="16" t="s">
        <v>43</v>
      </c>
      <c r="D171" s="16" t="s">
        <v>569</v>
      </c>
      <c r="E171" s="16" t="s">
        <v>45</v>
      </c>
      <c r="F171" s="16" t="s">
        <v>571</v>
      </c>
      <c r="G171" s="16" t="s">
        <v>598</v>
      </c>
      <c r="H171" s="16" t="s">
        <v>599</v>
      </c>
      <c r="I171" s="16">
        <v>25</v>
      </c>
      <c r="J171" s="16">
        <v>25</v>
      </c>
      <c r="K171" s="16">
        <v>0</v>
      </c>
      <c r="L171" s="16">
        <v>2026</v>
      </c>
      <c r="M171" s="16"/>
      <c r="N171" s="16" t="s">
        <v>38</v>
      </c>
      <c r="O171" s="16" t="s">
        <v>38</v>
      </c>
      <c r="P171" s="16" t="s">
        <v>37</v>
      </c>
      <c r="Q171" s="16" t="s">
        <v>37</v>
      </c>
      <c r="R171" s="16" t="s">
        <v>37</v>
      </c>
      <c r="S171" s="16" t="s">
        <v>292</v>
      </c>
      <c r="T171" s="16" t="s">
        <v>574</v>
      </c>
      <c r="U171" s="16">
        <v>200</v>
      </c>
      <c r="V171" s="16">
        <v>200</v>
      </c>
      <c r="W171" s="16" t="s">
        <v>429</v>
      </c>
      <c r="X171" s="16" t="s">
        <v>600</v>
      </c>
      <c r="Y171" s="16">
        <v>18064183281</v>
      </c>
    </row>
    <row r="172" s="5" customFormat="1" ht="48" spans="1:25">
      <c r="A172" s="16">
        <v>168</v>
      </c>
      <c r="B172" s="16" t="s">
        <v>601</v>
      </c>
      <c r="C172" s="16" t="s">
        <v>43</v>
      </c>
      <c r="D172" s="16" t="s">
        <v>569</v>
      </c>
      <c r="E172" s="16" t="s">
        <v>570</v>
      </c>
      <c r="F172" s="16" t="s">
        <v>571</v>
      </c>
      <c r="G172" s="16" t="s">
        <v>598</v>
      </c>
      <c r="H172" s="16" t="s">
        <v>602</v>
      </c>
      <c r="I172" s="16">
        <v>30</v>
      </c>
      <c r="J172" s="16">
        <v>30</v>
      </c>
      <c r="K172" s="16">
        <v>0</v>
      </c>
      <c r="L172" s="16">
        <v>2026</v>
      </c>
      <c r="M172" s="16"/>
      <c r="N172" s="16" t="s">
        <v>38</v>
      </c>
      <c r="O172" s="16" t="s">
        <v>38</v>
      </c>
      <c r="P172" s="16" t="s">
        <v>37</v>
      </c>
      <c r="Q172" s="16" t="s">
        <v>37</v>
      </c>
      <c r="R172" s="16" t="s">
        <v>37</v>
      </c>
      <c r="S172" s="16" t="s">
        <v>292</v>
      </c>
      <c r="T172" s="16" t="s">
        <v>574</v>
      </c>
      <c r="U172" s="16">
        <v>200</v>
      </c>
      <c r="V172" s="16">
        <v>200</v>
      </c>
      <c r="W172" s="16" t="s">
        <v>429</v>
      </c>
      <c r="X172" s="16" t="s">
        <v>600</v>
      </c>
      <c r="Y172" s="16">
        <v>18064183281</v>
      </c>
    </row>
    <row r="173" s="5" customFormat="1" ht="48" spans="1:25">
      <c r="A173" s="16">
        <v>169</v>
      </c>
      <c r="B173" s="16" t="s">
        <v>603</v>
      </c>
      <c r="C173" s="16" t="s">
        <v>43</v>
      </c>
      <c r="D173" s="16" t="s">
        <v>569</v>
      </c>
      <c r="E173" s="16" t="s">
        <v>570</v>
      </c>
      <c r="F173" s="16" t="s">
        <v>571</v>
      </c>
      <c r="G173" s="16" t="s">
        <v>604</v>
      </c>
      <c r="H173" s="16" t="s">
        <v>605</v>
      </c>
      <c r="I173" s="16">
        <v>11</v>
      </c>
      <c r="J173" s="16">
        <v>11</v>
      </c>
      <c r="K173" s="16">
        <v>0</v>
      </c>
      <c r="L173" s="16">
        <v>2026</v>
      </c>
      <c r="M173" s="16"/>
      <c r="N173" s="16" t="s">
        <v>38</v>
      </c>
      <c r="O173" s="16" t="s">
        <v>37</v>
      </c>
      <c r="P173" s="16" t="s">
        <v>37</v>
      </c>
      <c r="Q173" s="16" t="s">
        <v>37</v>
      </c>
      <c r="R173" s="16" t="s">
        <v>37</v>
      </c>
      <c r="S173" s="16" t="s">
        <v>292</v>
      </c>
      <c r="T173" s="16" t="s">
        <v>574</v>
      </c>
      <c r="U173" s="16">
        <v>100</v>
      </c>
      <c r="V173" s="16">
        <v>100</v>
      </c>
      <c r="W173" s="16" t="s">
        <v>429</v>
      </c>
      <c r="X173" s="16" t="s">
        <v>606</v>
      </c>
      <c r="Y173" s="16">
        <v>13886494996</v>
      </c>
    </row>
    <row r="174" s="5" customFormat="1" ht="48" spans="1:25">
      <c r="A174" s="16">
        <v>170</v>
      </c>
      <c r="B174" s="16" t="s">
        <v>607</v>
      </c>
      <c r="C174" s="16" t="s">
        <v>43</v>
      </c>
      <c r="D174" s="16" t="s">
        <v>569</v>
      </c>
      <c r="E174" s="16" t="s">
        <v>570</v>
      </c>
      <c r="F174" s="16" t="s">
        <v>571</v>
      </c>
      <c r="G174" s="16" t="s">
        <v>608</v>
      </c>
      <c r="H174" s="16" t="s">
        <v>609</v>
      </c>
      <c r="I174" s="16">
        <v>17</v>
      </c>
      <c r="J174" s="16">
        <v>17</v>
      </c>
      <c r="K174" s="16">
        <v>0</v>
      </c>
      <c r="L174" s="16">
        <v>2026</v>
      </c>
      <c r="M174" s="16"/>
      <c r="N174" s="16" t="s">
        <v>38</v>
      </c>
      <c r="O174" s="16" t="s">
        <v>37</v>
      </c>
      <c r="P174" s="16" t="s">
        <v>37</v>
      </c>
      <c r="Q174" s="16" t="s">
        <v>37</v>
      </c>
      <c r="R174" s="16" t="s">
        <v>37</v>
      </c>
      <c r="S174" s="16" t="s">
        <v>292</v>
      </c>
      <c r="T174" s="16" t="s">
        <v>574</v>
      </c>
      <c r="U174" s="16">
        <v>100</v>
      </c>
      <c r="V174" s="16">
        <v>100</v>
      </c>
      <c r="W174" s="16" t="s">
        <v>429</v>
      </c>
      <c r="X174" s="16" t="s">
        <v>610</v>
      </c>
      <c r="Y174" s="16">
        <v>18171629869</v>
      </c>
    </row>
    <row r="175" s="10" customFormat="1" ht="48" spans="1:25">
      <c r="A175" s="16">
        <v>171</v>
      </c>
      <c r="B175" s="16" t="s">
        <v>611</v>
      </c>
      <c r="C175" s="16" t="s">
        <v>43</v>
      </c>
      <c r="D175" s="16" t="s">
        <v>569</v>
      </c>
      <c r="E175" s="16" t="s">
        <v>570</v>
      </c>
      <c r="F175" s="16" t="s">
        <v>571</v>
      </c>
      <c r="G175" s="16" t="s">
        <v>612</v>
      </c>
      <c r="H175" s="16" t="s">
        <v>613</v>
      </c>
      <c r="I175" s="16">
        <v>20</v>
      </c>
      <c r="J175" s="16">
        <v>20</v>
      </c>
      <c r="K175" s="16">
        <v>0</v>
      </c>
      <c r="L175" s="16">
        <v>2026</v>
      </c>
      <c r="M175" s="16"/>
      <c r="N175" s="16" t="s">
        <v>38</v>
      </c>
      <c r="O175" s="16" t="s">
        <v>37</v>
      </c>
      <c r="P175" s="16" t="s">
        <v>37</v>
      </c>
      <c r="Q175" s="16" t="s">
        <v>37</v>
      </c>
      <c r="R175" s="16" t="s">
        <v>37</v>
      </c>
      <c r="S175" s="16" t="s">
        <v>292</v>
      </c>
      <c r="T175" s="16" t="s">
        <v>574</v>
      </c>
      <c r="U175" s="16">
        <v>300</v>
      </c>
      <c r="V175" s="16">
        <v>300</v>
      </c>
      <c r="W175" s="16" t="s">
        <v>429</v>
      </c>
      <c r="X175" s="16" t="s">
        <v>614</v>
      </c>
      <c r="Y175" s="16">
        <v>18062287966</v>
      </c>
    </row>
    <row r="176" s="5" customFormat="1" ht="60" spans="1:25">
      <c r="A176" s="16">
        <v>172</v>
      </c>
      <c r="B176" s="16" t="s">
        <v>615</v>
      </c>
      <c r="C176" s="16" t="s">
        <v>43</v>
      </c>
      <c r="D176" s="16" t="s">
        <v>569</v>
      </c>
      <c r="E176" s="16" t="s">
        <v>587</v>
      </c>
      <c r="F176" s="16" t="s">
        <v>571</v>
      </c>
      <c r="G176" s="16" t="s">
        <v>616</v>
      </c>
      <c r="H176" s="16" t="s">
        <v>617</v>
      </c>
      <c r="I176" s="16">
        <v>20</v>
      </c>
      <c r="J176" s="16">
        <v>20</v>
      </c>
      <c r="K176" s="16">
        <v>0</v>
      </c>
      <c r="L176" s="16">
        <v>2026</v>
      </c>
      <c r="M176" s="16"/>
      <c r="N176" s="16" t="s">
        <v>38</v>
      </c>
      <c r="O176" s="16" t="s">
        <v>37</v>
      </c>
      <c r="P176" s="16" t="s">
        <v>37</v>
      </c>
      <c r="Q176" s="16" t="s">
        <v>37</v>
      </c>
      <c r="R176" s="16" t="s">
        <v>37</v>
      </c>
      <c r="S176" s="16" t="s">
        <v>292</v>
      </c>
      <c r="T176" s="16" t="s">
        <v>574</v>
      </c>
      <c r="U176" s="16">
        <v>200</v>
      </c>
      <c r="V176" s="16">
        <v>200</v>
      </c>
      <c r="W176" s="16" t="s">
        <v>429</v>
      </c>
      <c r="X176" s="16" t="s">
        <v>618</v>
      </c>
      <c r="Y176" s="16">
        <v>13597666342</v>
      </c>
    </row>
    <row r="177" s="5" customFormat="1" ht="48" spans="1:25">
      <c r="A177" s="16">
        <v>173</v>
      </c>
      <c r="B177" s="16" t="s">
        <v>619</v>
      </c>
      <c r="C177" s="16" t="s">
        <v>43</v>
      </c>
      <c r="D177" s="16" t="s">
        <v>569</v>
      </c>
      <c r="E177" s="16" t="s">
        <v>45</v>
      </c>
      <c r="F177" s="16" t="s">
        <v>571</v>
      </c>
      <c r="G177" s="16" t="s">
        <v>620</v>
      </c>
      <c r="H177" s="16" t="s">
        <v>621</v>
      </c>
      <c r="I177" s="16">
        <v>22</v>
      </c>
      <c r="J177" s="16">
        <v>20</v>
      </c>
      <c r="K177" s="16">
        <v>2</v>
      </c>
      <c r="L177" s="16">
        <v>2026</v>
      </c>
      <c r="M177" s="16"/>
      <c r="N177" s="16" t="s">
        <v>38</v>
      </c>
      <c r="O177" s="16" t="s">
        <v>37</v>
      </c>
      <c r="P177" s="16" t="s">
        <v>37</v>
      </c>
      <c r="Q177" s="16" t="s">
        <v>37</v>
      </c>
      <c r="R177" s="16" t="s">
        <v>37</v>
      </c>
      <c r="S177" s="16" t="s">
        <v>292</v>
      </c>
      <c r="T177" s="16" t="s">
        <v>574</v>
      </c>
      <c r="U177" s="16">
        <v>200</v>
      </c>
      <c r="V177" s="16">
        <v>200</v>
      </c>
      <c r="W177" s="16" t="s">
        <v>429</v>
      </c>
      <c r="X177" s="16" t="s">
        <v>622</v>
      </c>
      <c r="Y177" s="16">
        <v>18671632689</v>
      </c>
    </row>
    <row r="178" s="5" customFormat="1" ht="71.25" spans="1:25">
      <c r="A178" s="16">
        <v>174</v>
      </c>
      <c r="B178" s="16" t="s">
        <v>623</v>
      </c>
      <c r="C178" s="16" t="s">
        <v>43</v>
      </c>
      <c r="D178" s="16" t="s">
        <v>569</v>
      </c>
      <c r="E178" s="16" t="s">
        <v>570</v>
      </c>
      <c r="F178" s="16" t="s">
        <v>571</v>
      </c>
      <c r="G178" s="16" t="s">
        <v>624</v>
      </c>
      <c r="H178" s="18" t="s">
        <v>625</v>
      </c>
      <c r="I178" s="16">
        <v>18</v>
      </c>
      <c r="J178" s="16">
        <v>18</v>
      </c>
      <c r="K178" s="16">
        <v>0</v>
      </c>
      <c r="L178" s="16">
        <v>2026</v>
      </c>
      <c r="M178" s="16"/>
      <c r="N178" s="16" t="s">
        <v>38</v>
      </c>
      <c r="O178" s="16" t="s">
        <v>37</v>
      </c>
      <c r="P178" s="16" t="s">
        <v>37</v>
      </c>
      <c r="Q178" s="16" t="s">
        <v>37</v>
      </c>
      <c r="R178" s="16" t="s">
        <v>37</v>
      </c>
      <c r="S178" s="16" t="s">
        <v>292</v>
      </c>
      <c r="T178" s="16" t="s">
        <v>574</v>
      </c>
      <c r="U178" s="16">
        <v>200</v>
      </c>
      <c r="V178" s="16">
        <v>200</v>
      </c>
      <c r="W178" s="16" t="s">
        <v>429</v>
      </c>
      <c r="X178" s="16" t="s">
        <v>626</v>
      </c>
      <c r="Y178" s="16">
        <v>18971662780</v>
      </c>
    </row>
    <row r="179" s="5" customFormat="1" ht="48" spans="1:25">
      <c r="A179" s="16">
        <v>175</v>
      </c>
      <c r="B179" s="16" t="s">
        <v>627</v>
      </c>
      <c r="C179" s="16" t="s">
        <v>43</v>
      </c>
      <c r="D179" s="16" t="s">
        <v>569</v>
      </c>
      <c r="E179" s="16" t="s">
        <v>570</v>
      </c>
      <c r="F179" s="16" t="s">
        <v>571</v>
      </c>
      <c r="G179" s="16" t="s">
        <v>628</v>
      </c>
      <c r="H179" s="16" t="s">
        <v>629</v>
      </c>
      <c r="I179" s="16">
        <v>20</v>
      </c>
      <c r="J179" s="16">
        <v>20</v>
      </c>
      <c r="K179" s="16">
        <v>0</v>
      </c>
      <c r="L179" s="16">
        <v>2026</v>
      </c>
      <c r="M179" s="16"/>
      <c r="N179" s="16" t="s">
        <v>38</v>
      </c>
      <c r="O179" s="16" t="s">
        <v>38</v>
      </c>
      <c r="P179" s="16" t="s">
        <v>37</v>
      </c>
      <c r="Q179" s="16" t="s">
        <v>37</v>
      </c>
      <c r="R179" s="16" t="s">
        <v>37</v>
      </c>
      <c r="S179" s="16" t="s">
        <v>292</v>
      </c>
      <c r="T179" s="16" t="s">
        <v>574</v>
      </c>
      <c r="U179" s="16">
        <v>200</v>
      </c>
      <c r="V179" s="16">
        <v>200</v>
      </c>
      <c r="W179" s="16" t="s">
        <v>429</v>
      </c>
      <c r="X179" s="16" t="s">
        <v>630</v>
      </c>
      <c r="Y179" s="16">
        <v>18972779856</v>
      </c>
    </row>
    <row r="180" s="5" customFormat="1" ht="48" spans="1:25">
      <c r="A180" s="16">
        <v>176</v>
      </c>
      <c r="B180" s="16" t="s">
        <v>631</v>
      </c>
      <c r="C180" s="16" t="s">
        <v>43</v>
      </c>
      <c r="D180" s="16" t="s">
        <v>569</v>
      </c>
      <c r="E180" s="16" t="s">
        <v>45</v>
      </c>
      <c r="F180" s="16" t="s">
        <v>571</v>
      </c>
      <c r="G180" s="16" t="s">
        <v>572</v>
      </c>
      <c r="H180" s="16" t="s">
        <v>632</v>
      </c>
      <c r="I180" s="16">
        <v>20</v>
      </c>
      <c r="J180" s="16">
        <v>20</v>
      </c>
      <c r="K180" s="16">
        <v>0</v>
      </c>
      <c r="L180" s="16">
        <v>2026</v>
      </c>
      <c r="M180" s="16"/>
      <c r="N180" s="16" t="s">
        <v>38</v>
      </c>
      <c r="O180" s="16" t="s">
        <v>38</v>
      </c>
      <c r="P180" s="16" t="s">
        <v>37</v>
      </c>
      <c r="Q180" s="16" t="s">
        <v>37</v>
      </c>
      <c r="R180" s="16" t="s">
        <v>37</v>
      </c>
      <c r="S180" s="16" t="s">
        <v>292</v>
      </c>
      <c r="T180" s="16" t="s">
        <v>574</v>
      </c>
      <c r="U180" s="16">
        <v>300</v>
      </c>
      <c r="V180" s="16">
        <v>300</v>
      </c>
      <c r="W180" s="16" t="s">
        <v>429</v>
      </c>
      <c r="X180" s="16" t="s">
        <v>575</v>
      </c>
      <c r="Y180" s="16">
        <v>13971750135</v>
      </c>
    </row>
    <row r="181" s="5" customFormat="1" ht="108" spans="1:25">
      <c r="A181" s="16">
        <v>177</v>
      </c>
      <c r="B181" s="16" t="s">
        <v>633</v>
      </c>
      <c r="C181" s="16" t="s">
        <v>43</v>
      </c>
      <c r="D181" s="16" t="s">
        <v>569</v>
      </c>
      <c r="E181" s="16" t="s">
        <v>587</v>
      </c>
      <c r="F181" s="16" t="s">
        <v>571</v>
      </c>
      <c r="G181" s="16" t="s">
        <v>634</v>
      </c>
      <c r="H181" s="16" t="s">
        <v>635</v>
      </c>
      <c r="I181" s="16">
        <v>20</v>
      </c>
      <c r="J181" s="16">
        <v>20</v>
      </c>
      <c r="K181" s="16">
        <v>0</v>
      </c>
      <c r="L181" s="16">
        <v>2026</v>
      </c>
      <c r="M181" s="16"/>
      <c r="N181" s="16" t="s">
        <v>38</v>
      </c>
      <c r="O181" s="16" t="s">
        <v>37</v>
      </c>
      <c r="P181" s="16" t="s">
        <v>37</v>
      </c>
      <c r="Q181" s="16" t="s">
        <v>37</v>
      </c>
      <c r="R181" s="16" t="s">
        <v>37</v>
      </c>
      <c r="S181" s="16" t="s">
        <v>292</v>
      </c>
      <c r="T181" s="16" t="s">
        <v>574</v>
      </c>
      <c r="U181" s="16">
        <v>500</v>
      </c>
      <c r="V181" s="16">
        <v>500</v>
      </c>
      <c r="W181" s="16" t="s">
        <v>429</v>
      </c>
      <c r="X181" s="16" t="s">
        <v>636</v>
      </c>
      <c r="Y181" s="16">
        <v>15071311621</v>
      </c>
    </row>
    <row r="182" s="5" customFormat="1" ht="60" spans="1:25">
      <c r="A182" s="16">
        <v>178</v>
      </c>
      <c r="B182" s="16" t="s">
        <v>633</v>
      </c>
      <c r="C182" s="16" t="s">
        <v>43</v>
      </c>
      <c r="D182" s="16" t="s">
        <v>569</v>
      </c>
      <c r="E182" s="16" t="s">
        <v>587</v>
      </c>
      <c r="F182" s="16" t="s">
        <v>571</v>
      </c>
      <c r="G182" s="16" t="s">
        <v>634</v>
      </c>
      <c r="H182" s="16" t="s">
        <v>637</v>
      </c>
      <c r="I182" s="16">
        <v>30</v>
      </c>
      <c r="J182" s="16">
        <v>30</v>
      </c>
      <c r="K182" s="16">
        <v>0</v>
      </c>
      <c r="L182" s="16">
        <v>2026</v>
      </c>
      <c r="M182" s="16"/>
      <c r="N182" s="16" t="s">
        <v>38</v>
      </c>
      <c r="O182" s="16" t="s">
        <v>37</v>
      </c>
      <c r="P182" s="16" t="s">
        <v>37</v>
      </c>
      <c r="Q182" s="16" t="s">
        <v>37</v>
      </c>
      <c r="R182" s="16" t="s">
        <v>37</v>
      </c>
      <c r="S182" s="16" t="s">
        <v>292</v>
      </c>
      <c r="T182" s="16" t="s">
        <v>574</v>
      </c>
      <c r="U182" s="16">
        <v>500</v>
      </c>
      <c r="V182" s="16">
        <v>500</v>
      </c>
      <c r="W182" s="16" t="s">
        <v>429</v>
      </c>
      <c r="X182" s="16" t="s">
        <v>636</v>
      </c>
      <c r="Y182" s="16">
        <v>15071311621</v>
      </c>
    </row>
    <row r="183" s="5" customFormat="1" ht="60" spans="1:25">
      <c r="A183" s="16">
        <v>179</v>
      </c>
      <c r="B183" s="16" t="s">
        <v>638</v>
      </c>
      <c r="C183" s="16" t="s">
        <v>43</v>
      </c>
      <c r="D183" s="16" t="s">
        <v>569</v>
      </c>
      <c r="E183" s="16" t="s">
        <v>587</v>
      </c>
      <c r="F183" s="16" t="s">
        <v>571</v>
      </c>
      <c r="G183" s="16" t="s">
        <v>639</v>
      </c>
      <c r="H183" s="16" t="s">
        <v>640</v>
      </c>
      <c r="I183" s="16">
        <v>23</v>
      </c>
      <c r="J183" s="16">
        <v>15</v>
      </c>
      <c r="K183" s="16">
        <v>8</v>
      </c>
      <c r="L183" s="16">
        <v>2026</v>
      </c>
      <c r="M183" s="16"/>
      <c r="N183" s="16" t="s">
        <v>38</v>
      </c>
      <c r="O183" s="16" t="s">
        <v>38</v>
      </c>
      <c r="P183" s="16" t="s">
        <v>37</v>
      </c>
      <c r="Q183" s="16" t="s">
        <v>37</v>
      </c>
      <c r="R183" s="16" t="s">
        <v>37</v>
      </c>
      <c r="S183" s="16" t="s">
        <v>292</v>
      </c>
      <c r="T183" s="16" t="s">
        <v>574</v>
      </c>
      <c r="U183" s="16">
        <v>100</v>
      </c>
      <c r="V183" s="16">
        <v>100</v>
      </c>
      <c r="W183" s="16" t="s">
        <v>429</v>
      </c>
      <c r="X183" s="16" t="s">
        <v>641</v>
      </c>
      <c r="Y183" s="16">
        <v>15172036417</v>
      </c>
    </row>
    <row r="184" s="5" customFormat="1" ht="48" spans="1:25">
      <c r="A184" s="16">
        <v>180</v>
      </c>
      <c r="B184" s="16" t="s">
        <v>642</v>
      </c>
      <c r="C184" s="16" t="s">
        <v>43</v>
      </c>
      <c r="D184" s="16" t="s">
        <v>569</v>
      </c>
      <c r="E184" s="16" t="s">
        <v>45</v>
      </c>
      <c r="F184" s="16" t="s">
        <v>571</v>
      </c>
      <c r="G184" s="16" t="s">
        <v>643</v>
      </c>
      <c r="H184" s="16" t="s">
        <v>644</v>
      </c>
      <c r="I184" s="16">
        <v>15</v>
      </c>
      <c r="J184" s="16">
        <v>15</v>
      </c>
      <c r="K184" s="16">
        <v>0</v>
      </c>
      <c r="L184" s="16">
        <v>2026</v>
      </c>
      <c r="M184" s="16"/>
      <c r="N184" s="16" t="s">
        <v>38</v>
      </c>
      <c r="O184" s="16" t="s">
        <v>38</v>
      </c>
      <c r="P184" s="16" t="s">
        <v>37</v>
      </c>
      <c r="Q184" s="16" t="s">
        <v>37</v>
      </c>
      <c r="R184" s="16" t="s">
        <v>37</v>
      </c>
      <c r="S184" s="16" t="s">
        <v>292</v>
      </c>
      <c r="T184" s="16" t="s">
        <v>574</v>
      </c>
      <c r="U184" s="16">
        <v>100</v>
      </c>
      <c r="V184" s="16">
        <v>100</v>
      </c>
      <c r="W184" s="16" t="s">
        <v>429</v>
      </c>
      <c r="X184" s="16" t="s">
        <v>645</v>
      </c>
      <c r="Y184" s="16">
        <v>18086331716</v>
      </c>
    </row>
    <row r="185" s="5" customFormat="1" ht="48" spans="1:25">
      <c r="A185" s="16">
        <v>181</v>
      </c>
      <c r="B185" s="16" t="s">
        <v>646</v>
      </c>
      <c r="C185" s="16" t="s">
        <v>43</v>
      </c>
      <c r="D185" s="16" t="s">
        <v>569</v>
      </c>
      <c r="E185" s="16" t="s">
        <v>570</v>
      </c>
      <c r="F185" s="16" t="s">
        <v>571</v>
      </c>
      <c r="G185" s="16" t="s">
        <v>647</v>
      </c>
      <c r="H185" s="16" t="s">
        <v>648</v>
      </c>
      <c r="I185" s="16">
        <v>15</v>
      </c>
      <c r="J185" s="16">
        <v>15</v>
      </c>
      <c r="K185" s="16">
        <v>0</v>
      </c>
      <c r="L185" s="16">
        <v>2026</v>
      </c>
      <c r="M185" s="16"/>
      <c r="N185" s="16" t="s">
        <v>38</v>
      </c>
      <c r="O185" s="16" t="s">
        <v>37</v>
      </c>
      <c r="P185" s="16" t="s">
        <v>37</v>
      </c>
      <c r="Q185" s="16" t="s">
        <v>37</v>
      </c>
      <c r="R185" s="16" t="s">
        <v>37</v>
      </c>
      <c r="S185" s="16" t="s">
        <v>292</v>
      </c>
      <c r="T185" s="16" t="s">
        <v>574</v>
      </c>
      <c r="U185" s="16">
        <v>100</v>
      </c>
      <c r="V185" s="16">
        <v>100</v>
      </c>
      <c r="W185" s="16" t="s">
        <v>429</v>
      </c>
      <c r="X185" s="16" t="s">
        <v>187</v>
      </c>
      <c r="Y185" s="16">
        <v>18086164621</v>
      </c>
    </row>
    <row r="186" s="5" customFormat="1" ht="60" spans="1:25">
      <c r="A186" s="16">
        <v>182</v>
      </c>
      <c r="B186" s="16" t="s">
        <v>649</v>
      </c>
      <c r="C186" s="16" t="s">
        <v>43</v>
      </c>
      <c r="D186" s="16" t="s">
        <v>569</v>
      </c>
      <c r="E186" s="16" t="s">
        <v>587</v>
      </c>
      <c r="F186" s="16" t="s">
        <v>571</v>
      </c>
      <c r="G186" s="16" t="s">
        <v>650</v>
      </c>
      <c r="H186" s="16" t="s">
        <v>651</v>
      </c>
      <c r="I186" s="16">
        <v>15</v>
      </c>
      <c r="J186" s="16">
        <v>15</v>
      </c>
      <c r="K186" s="16">
        <v>0</v>
      </c>
      <c r="L186" s="16">
        <v>2026</v>
      </c>
      <c r="M186" s="16"/>
      <c r="N186" s="16" t="s">
        <v>38</v>
      </c>
      <c r="O186" s="16" t="s">
        <v>37</v>
      </c>
      <c r="P186" s="16" t="s">
        <v>37</v>
      </c>
      <c r="Q186" s="16" t="s">
        <v>37</v>
      </c>
      <c r="R186" s="16" t="s">
        <v>37</v>
      </c>
      <c r="S186" s="16" t="s">
        <v>292</v>
      </c>
      <c r="T186" s="16" t="s">
        <v>574</v>
      </c>
      <c r="U186" s="16">
        <v>100</v>
      </c>
      <c r="V186" s="16">
        <v>100</v>
      </c>
      <c r="W186" s="16" t="s">
        <v>429</v>
      </c>
      <c r="X186" s="16" t="s">
        <v>652</v>
      </c>
      <c r="Y186" s="16">
        <v>15072055290</v>
      </c>
    </row>
    <row r="187" s="5" customFormat="1" ht="60" spans="1:25">
      <c r="A187" s="16">
        <v>183</v>
      </c>
      <c r="B187" s="16" t="s">
        <v>653</v>
      </c>
      <c r="C187" s="16" t="s">
        <v>43</v>
      </c>
      <c r="D187" s="16" t="s">
        <v>569</v>
      </c>
      <c r="E187" s="16" t="s">
        <v>587</v>
      </c>
      <c r="F187" s="16" t="s">
        <v>571</v>
      </c>
      <c r="G187" s="16" t="s">
        <v>654</v>
      </c>
      <c r="H187" s="16" t="s">
        <v>655</v>
      </c>
      <c r="I187" s="16">
        <v>15</v>
      </c>
      <c r="J187" s="16">
        <v>15</v>
      </c>
      <c r="K187" s="16"/>
      <c r="L187" s="16">
        <v>2026</v>
      </c>
      <c r="M187" s="16"/>
      <c r="N187" s="16" t="s">
        <v>38</v>
      </c>
      <c r="O187" s="16" t="s">
        <v>37</v>
      </c>
      <c r="P187" s="16" t="s">
        <v>37</v>
      </c>
      <c r="Q187" s="16" t="s">
        <v>37</v>
      </c>
      <c r="R187" s="16" t="s">
        <v>37</v>
      </c>
      <c r="S187" s="16" t="s">
        <v>292</v>
      </c>
      <c r="T187" s="16" t="s">
        <v>574</v>
      </c>
      <c r="U187" s="16">
        <v>100</v>
      </c>
      <c r="V187" s="16">
        <v>100</v>
      </c>
      <c r="W187" s="16" t="s">
        <v>429</v>
      </c>
      <c r="X187" s="16" t="s">
        <v>656</v>
      </c>
      <c r="Y187" s="16">
        <v>15387230773</v>
      </c>
    </row>
    <row r="188" s="5" customFormat="1" ht="60" spans="1:25">
      <c r="A188" s="16">
        <v>184</v>
      </c>
      <c r="B188" s="16" t="s">
        <v>657</v>
      </c>
      <c r="C188" s="16" t="s">
        <v>43</v>
      </c>
      <c r="D188" s="16" t="s">
        <v>569</v>
      </c>
      <c r="E188" s="16" t="s">
        <v>587</v>
      </c>
      <c r="F188" s="16" t="s">
        <v>571</v>
      </c>
      <c r="G188" s="16" t="s">
        <v>658</v>
      </c>
      <c r="H188" s="16" t="s">
        <v>659</v>
      </c>
      <c r="I188" s="16">
        <v>15</v>
      </c>
      <c r="J188" s="16">
        <v>15</v>
      </c>
      <c r="K188" s="16">
        <v>0</v>
      </c>
      <c r="L188" s="16">
        <v>2026</v>
      </c>
      <c r="M188" s="16"/>
      <c r="N188" s="16" t="s">
        <v>38</v>
      </c>
      <c r="O188" s="16" t="s">
        <v>37</v>
      </c>
      <c r="P188" s="16" t="s">
        <v>37</v>
      </c>
      <c r="Q188" s="16" t="s">
        <v>37</v>
      </c>
      <c r="R188" s="16" t="s">
        <v>37</v>
      </c>
      <c r="S188" s="16" t="s">
        <v>292</v>
      </c>
      <c r="T188" s="16" t="s">
        <v>574</v>
      </c>
      <c r="U188" s="16">
        <v>100</v>
      </c>
      <c r="V188" s="16">
        <v>100</v>
      </c>
      <c r="W188" s="16" t="s">
        <v>429</v>
      </c>
      <c r="X188" s="16" t="s">
        <v>660</v>
      </c>
      <c r="Y188" s="16">
        <v>17371952581</v>
      </c>
    </row>
    <row r="189" s="5" customFormat="1" ht="60" spans="1:25">
      <c r="A189" s="16">
        <v>185</v>
      </c>
      <c r="B189" s="16" t="s">
        <v>661</v>
      </c>
      <c r="C189" s="16" t="s">
        <v>43</v>
      </c>
      <c r="D189" s="16" t="s">
        <v>569</v>
      </c>
      <c r="E189" s="16" t="s">
        <v>587</v>
      </c>
      <c r="F189" s="16" t="s">
        <v>571</v>
      </c>
      <c r="G189" s="16" t="s">
        <v>662</v>
      </c>
      <c r="H189" s="16" t="s">
        <v>663</v>
      </c>
      <c r="I189" s="16">
        <v>15</v>
      </c>
      <c r="J189" s="16">
        <v>15</v>
      </c>
      <c r="K189" s="16">
        <v>0</v>
      </c>
      <c r="L189" s="16">
        <v>2026</v>
      </c>
      <c r="M189" s="16"/>
      <c r="N189" s="16" t="s">
        <v>38</v>
      </c>
      <c r="O189" s="16" t="s">
        <v>37</v>
      </c>
      <c r="P189" s="16" t="s">
        <v>37</v>
      </c>
      <c r="Q189" s="16" t="s">
        <v>37</v>
      </c>
      <c r="R189" s="16" t="s">
        <v>37</v>
      </c>
      <c r="S189" s="16" t="s">
        <v>292</v>
      </c>
      <c r="T189" s="16" t="s">
        <v>574</v>
      </c>
      <c r="U189" s="16">
        <v>100</v>
      </c>
      <c r="V189" s="16">
        <v>100</v>
      </c>
      <c r="W189" s="16" t="s">
        <v>429</v>
      </c>
      <c r="X189" s="16" t="s">
        <v>664</v>
      </c>
      <c r="Y189" s="16">
        <v>18071864419</v>
      </c>
    </row>
    <row r="190" s="5" customFormat="1" ht="36" spans="1:25">
      <c r="A190" s="16">
        <v>186</v>
      </c>
      <c r="B190" s="16" t="s">
        <v>665</v>
      </c>
      <c r="C190" s="16" t="s">
        <v>31</v>
      </c>
      <c r="D190" s="16" t="s">
        <v>32</v>
      </c>
      <c r="E190" s="16" t="s">
        <v>33</v>
      </c>
      <c r="F190" s="16" t="s">
        <v>571</v>
      </c>
      <c r="G190" s="16" t="s">
        <v>581</v>
      </c>
      <c r="H190" s="16" t="s">
        <v>666</v>
      </c>
      <c r="I190" s="16">
        <v>10</v>
      </c>
      <c r="J190" s="16">
        <v>10</v>
      </c>
      <c r="K190" s="16">
        <v>0</v>
      </c>
      <c r="L190" s="16">
        <v>2026</v>
      </c>
      <c r="M190" s="16"/>
      <c r="N190" s="16" t="s">
        <v>38</v>
      </c>
      <c r="O190" s="16" t="s">
        <v>37</v>
      </c>
      <c r="P190" s="16" t="s">
        <v>37</v>
      </c>
      <c r="Q190" s="16" t="s">
        <v>38</v>
      </c>
      <c r="R190" s="16" t="s">
        <v>37</v>
      </c>
      <c r="S190" s="16" t="s">
        <v>667</v>
      </c>
      <c r="T190" s="16" t="s">
        <v>668</v>
      </c>
      <c r="U190" s="16">
        <v>100</v>
      </c>
      <c r="V190" s="16">
        <v>10</v>
      </c>
      <c r="W190" s="16" t="s">
        <v>669</v>
      </c>
      <c r="X190" s="16" t="s">
        <v>583</v>
      </c>
      <c r="Y190" s="16">
        <v>18171690898</v>
      </c>
    </row>
    <row r="191" s="5" customFormat="1" ht="36" spans="1:25">
      <c r="A191" s="16">
        <v>187</v>
      </c>
      <c r="B191" s="16" t="s">
        <v>670</v>
      </c>
      <c r="C191" s="16" t="s">
        <v>31</v>
      </c>
      <c r="D191" s="16" t="s">
        <v>310</v>
      </c>
      <c r="E191" s="16" t="s">
        <v>671</v>
      </c>
      <c r="F191" s="16" t="s">
        <v>571</v>
      </c>
      <c r="G191" s="16" t="s">
        <v>634</v>
      </c>
      <c r="H191" s="16" t="s">
        <v>672</v>
      </c>
      <c r="I191" s="16">
        <v>230</v>
      </c>
      <c r="J191" s="16">
        <v>230</v>
      </c>
      <c r="K191" s="16">
        <v>0</v>
      </c>
      <c r="L191" s="16">
        <v>2026</v>
      </c>
      <c r="M191" s="16"/>
      <c r="N191" s="16" t="s">
        <v>38</v>
      </c>
      <c r="O191" s="16" t="s">
        <v>37</v>
      </c>
      <c r="P191" s="16" t="s">
        <v>37</v>
      </c>
      <c r="Q191" s="16" t="s">
        <v>38</v>
      </c>
      <c r="R191" s="16" t="s">
        <v>37</v>
      </c>
      <c r="S191" s="16" t="s">
        <v>667</v>
      </c>
      <c r="T191" s="16" t="s">
        <v>668</v>
      </c>
      <c r="U191" s="16">
        <v>500</v>
      </c>
      <c r="V191" s="16">
        <v>50</v>
      </c>
      <c r="W191" s="16" t="s">
        <v>669</v>
      </c>
      <c r="X191" s="16" t="s">
        <v>636</v>
      </c>
      <c r="Y191" s="16">
        <v>15071311621</v>
      </c>
    </row>
    <row r="192" s="5" customFormat="1" ht="36" spans="1:25">
      <c r="A192" s="16">
        <v>188</v>
      </c>
      <c r="B192" s="16" t="s">
        <v>673</v>
      </c>
      <c r="C192" s="16" t="s">
        <v>31</v>
      </c>
      <c r="D192" s="16" t="s">
        <v>32</v>
      </c>
      <c r="E192" s="16" t="s">
        <v>33</v>
      </c>
      <c r="F192" s="16" t="s">
        <v>571</v>
      </c>
      <c r="G192" s="16" t="s">
        <v>620</v>
      </c>
      <c r="H192" s="16" t="s">
        <v>674</v>
      </c>
      <c r="I192" s="16">
        <v>34</v>
      </c>
      <c r="J192" s="16">
        <v>34</v>
      </c>
      <c r="K192" s="16">
        <v>0</v>
      </c>
      <c r="L192" s="16">
        <v>2026</v>
      </c>
      <c r="M192" s="16"/>
      <c r="N192" s="16" t="s">
        <v>38</v>
      </c>
      <c r="O192" s="16" t="s">
        <v>37</v>
      </c>
      <c r="P192" s="16" t="s">
        <v>37</v>
      </c>
      <c r="Q192" s="16" t="s">
        <v>38</v>
      </c>
      <c r="R192" s="16" t="s">
        <v>37</v>
      </c>
      <c r="S192" s="16" t="s">
        <v>667</v>
      </c>
      <c r="T192" s="16" t="s">
        <v>668</v>
      </c>
      <c r="U192" s="16">
        <v>100</v>
      </c>
      <c r="V192" s="16">
        <v>10</v>
      </c>
      <c r="W192" s="16" t="s">
        <v>669</v>
      </c>
      <c r="X192" s="16" t="s">
        <v>622</v>
      </c>
      <c r="Y192" s="16">
        <v>18671632689</v>
      </c>
    </row>
    <row r="193" s="11" customFormat="1" ht="60" spans="1:25">
      <c r="A193" s="16">
        <v>189</v>
      </c>
      <c r="B193" s="16" t="s">
        <v>675</v>
      </c>
      <c r="C193" s="16" t="s">
        <v>676</v>
      </c>
      <c r="D193" s="16" t="s">
        <v>677</v>
      </c>
      <c r="E193" s="16" t="s">
        <v>678</v>
      </c>
      <c r="F193" s="16" t="s">
        <v>679</v>
      </c>
      <c r="G193" s="16" t="s">
        <v>680</v>
      </c>
      <c r="H193" s="19" t="s">
        <v>681</v>
      </c>
      <c r="I193" s="16">
        <v>10</v>
      </c>
      <c r="J193" s="16">
        <v>8</v>
      </c>
      <c r="K193" s="16">
        <v>2</v>
      </c>
      <c r="L193" s="16">
        <v>2026</v>
      </c>
      <c r="M193" s="16" t="s">
        <v>37</v>
      </c>
      <c r="N193" s="16" t="s">
        <v>38</v>
      </c>
      <c r="O193" s="16" t="s">
        <v>37</v>
      </c>
      <c r="P193" s="16" t="s">
        <v>37</v>
      </c>
      <c r="Q193" s="16" t="s">
        <v>37</v>
      </c>
      <c r="R193" s="16" t="s">
        <v>37</v>
      </c>
      <c r="S193" s="16" t="s">
        <v>682</v>
      </c>
      <c r="T193" s="19" t="s">
        <v>683</v>
      </c>
      <c r="U193" s="16">
        <v>350</v>
      </c>
      <c r="V193" s="16">
        <v>2</v>
      </c>
      <c r="W193" s="16" t="s">
        <v>684</v>
      </c>
      <c r="X193" s="16" t="s">
        <v>685</v>
      </c>
      <c r="Y193" s="16">
        <v>18986609322</v>
      </c>
    </row>
    <row r="194" s="11" customFormat="1" ht="114" spans="1:25">
      <c r="A194" s="16">
        <v>190</v>
      </c>
      <c r="B194" s="19" t="s">
        <v>686</v>
      </c>
      <c r="C194" s="16" t="s">
        <v>676</v>
      </c>
      <c r="D194" s="16" t="s">
        <v>677</v>
      </c>
      <c r="E194" s="16" t="s">
        <v>678</v>
      </c>
      <c r="F194" s="16" t="s">
        <v>679</v>
      </c>
      <c r="G194" s="16" t="s">
        <v>687</v>
      </c>
      <c r="H194" s="19" t="s">
        <v>688</v>
      </c>
      <c r="I194" s="16">
        <v>25</v>
      </c>
      <c r="J194" s="16">
        <v>20</v>
      </c>
      <c r="K194" s="16">
        <v>5</v>
      </c>
      <c r="L194" s="16">
        <v>2026</v>
      </c>
      <c r="M194" s="16" t="s">
        <v>37</v>
      </c>
      <c r="N194" s="16" t="s">
        <v>38</v>
      </c>
      <c r="O194" s="16" t="s">
        <v>37</v>
      </c>
      <c r="P194" s="16" t="s">
        <v>37</v>
      </c>
      <c r="Q194" s="16" t="s">
        <v>38</v>
      </c>
      <c r="R194" s="16" t="s">
        <v>37</v>
      </c>
      <c r="S194" s="16" t="s">
        <v>682</v>
      </c>
      <c r="T194" s="16" t="s">
        <v>689</v>
      </c>
      <c r="U194" s="16">
        <v>670</v>
      </c>
      <c r="V194" s="16">
        <v>4</v>
      </c>
      <c r="W194" s="16" t="s">
        <v>684</v>
      </c>
      <c r="X194" s="16" t="s">
        <v>690</v>
      </c>
      <c r="Y194" s="16">
        <v>13297653789</v>
      </c>
    </row>
    <row r="195" s="11" customFormat="1" ht="72" spans="1:25">
      <c r="A195" s="16">
        <v>191</v>
      </c>
      <c r="B195" s="16" t="s">
        <v>691</v>
      </c>
      <c r="C195" s="16" t="s">
        <v>676</v>
      </c>
      <c r="D195" s="16" t="s">
        <v>677</v>
      </c>
      <c r="E195" s="16" t="s">
        <v>678</v>
      </c>
      <c r="F195" s="16" t="s">
        <v>679</v>
      </c>
      <c r="G195" s="16" t="s">
        <v>687</v>
      </c>
      <c r="H195" s="19" t="s">
        <v>692</v>
      </c>
      <c r="I195" s="16">
        <v>30</v>
      </c>
      <c r="J195" s="16">
        <v>25</v>
      </c>
      <c r="K195" s="16">
        <v>5</v>
      </c>
      <c r="L195" s="16">
        <v>2026</v>
      </c>
      <c r="M195" s="16" t="s">
        <v>37</v>
      </c>
      <c r="N195" s="16" t="s">
        <v>38</v>
      </c>
      <c r="O195" s="16" t="s">
        <v>37</v>
      </c>
      <c r="P195" s="16" t="s">
        <v>37</v>
      </c>
      <c r="Q195" s="16" t="s">
        <v>38</v>
      </c>
      <c r="R195" s="16" t="s">
        <v>37</v>
      </c>
      <c r="S195" s="16" t="s">
        <v>682</v>
      </c>
      <c r="T195" s="16" t="s">
        <v>689</v>
      </c>
      <c r="U195" s="16">
        <v>860</v>
      </c>
      <c r="V195" s="16">
        <v>4</v>
      </c>
      <c r="W195" s="16" t="s">
        <v>684</v>
      </c>
      <c r="X195" s="16" t="s">
        <v>690</v>
      </c>
      <c r="Y195" s="16">
        <v>13297653789</v>
      </c>
    </row>
    <row r="196" s="1" customFormat="1" ht="60" spans="1:25">
      <c r="A196" s="16">
        <v>192</v>
      </c>
      <c r="B196" s="16" t="s">
        <v>693</v>
      </c>
      <c r="C196" s="16" t="s">
        <v>676</v>
      </c>
      <c r="D196" s="16" t="s">
        <v>694</v>
      </c>
      <c r="E196" s="16" t="s">
        <v>695</v>
      </c>
      <c r="F196" s="16" t="s">
        <v>679</v>
      </c>
      <c r="G196" s="16" t="s">
        <v>696</v>
      </c>
      <c r="H196" s="16" t="s">
        <v>697</v>
      </c>
      <c r="I196" s="16">
        <v>45</v>
      </c>
      <c r="J196" s="16">
        <v>30</v>
      </c>
      <c r="K196" s="16">
        <v>15</v>
      </c>
      <c r="L196" s="16">
        <v>2026</v>
      </c>
      <c r="M196" s="16" t="s">
        <v>37</v>
      </c>
      <c r="N196" s="16" t="s">
        <v>38</v>
      </c>
      <c r="O196" s="16" t="s">
        <v>38</v>
      </c>
      <c r="P196" s="16" t="s">
        <v>37</v>
      </c>
      <c r="Q196" s="16" t="s">
        <v>37</v>
      </c>
      <c r="R196" s="16" t="s">
        <v>38</v>
      </c>
      <c r="S196" s="16" t="s">
        <v>570</v>
      </c>
      <c r="T196" s="16" t="s">
        <v>698</v>
      </c>
      <c r="U196" s="16" t="s">
        <v>699</v>
      </c>
      <c r="V196" s="16" t="s">
        <v>700</v>
      </c>
      <c r="W196" s="16" t="s">
        <v>684</v>
      </c>
      <c r="X196" s="16" t="s">
        <v>701</v>
      </c>
      <c r="Y196" s="16" t="s">
        <v>702</v>
      </c>
    </row>
    <row r="197" s="5" customFormat="1" ht="60" spans="1:25">
      <c r="A197" s="16">
        <v>193</v>
      </c>
      <c r="B197" s="16" t="s">
        <v>703</v>
      </c>
      <c r="C197" s="16" t="s">
        <v>676</v>
      </c>
      <c r="D197" s="16" t="s">
        <v>694</v>
      </c>
      <c r="E197" s="16" t="s">
        <v>704</v>
      </c>
      <c r="F197" s="16" t="s">
        <v>679</v>
      </c>
      <c r="G197" s="16" t="s">
        <v>705</v>
      </c>
      <c r="H197" s="19" t="s">
        <v>706</v>
      </c>
      <c r="I197" s="16">
        <v>150</v>
      </c>
      <c r="J197" s="16">
        <v>70</v>
      </c>
      <c r="K197" s="16">
        <v>80</v>
      </c>
      <c r="L197" s="16">
        <v>2026</v>
      </c>
      <c r="M197" s="16" t="s">
        <v>37</v>
      </c>
      <c r="N197" s="16" t="s">
        <v>38</v>
      </c>
      <c r="O197" s="16" t="s">
        <v>38</v>
      </c>
      <c r="P197" s="16" t="s">
        <v>37</v>
      </c>
      <c r="Q197" s="16" t="s">
        <v>37</v>
      </c>
      <c r="R197" s="16" t="s">
        <v>38</v>
      </c>
      <c r="S197" s="16" t="s">
        <v>570</v>
      </c>
      <c r="T197" s="16" t="s">
        <v>707</v>
      </c>
      <c r="U197" s="16">
        <v>1500</v>
      </c>
      <c r="V197" s="16">
        <v>5</v>
      </c>
      <c r="W197" s="16" t="s">
        <v>684</v>
      </c>
      <c r="X197" s="16" t="s">
        <v>708</v>
      </c>
      <c r="Y197" s="16" t="s">
        <v>709</v>
      </c>
    </row>
    <row r="198" s="11" customFormat="1" ht="60" spans="1:25">
      <c r="A198" s="16">
        <v>194</v>
      </c>
      <c r="B198" s="16" t="s">
        <v>710</v>
      </c>
      <c r="C198" s="16" t="s">
        <v>676</v>
      </c>
      <c r="D198" s="16" t="s">
        <v>677</v>
      </c>
      <c r="E198" s="16" t="s">
        <v>678</v>
      </c>
      <c r="F198" s="16" t="s">
        <v>679</v>
      </c>
      <c r="G198" s="16" t="s">
        <v>705</v>
      </c>
      <c r="H198" s="19" t="s">
        <v>711</v>
      </c>
      <c r="I198" s="16">
        <v>90</v>
      </c>
      <c r="J198" s="16">
        <v>50</v>
      </c>
      <c r="K198" s="16">
        <v>40</v>
      </c>
      <c r="L198" s="16">
        <v>2026</v>
      </c>
      <c r="M198" s="16" t="s">
        <v>37</v>
      </c>
      <c r="N198" s="16" t="s">
        <v>38</v>
      </c>
      <c r="O198" s="16" t="s">
        <v>38</v>
      </c>
      <c r="P198" s="16" t="s">
        <v>37</v>
      </c>
      <c r="Q198" s="16" t="s">
        <v>37</v>
      </c>
      <c r="R198" s="16" t="s">
        <v>38</v>
      </c>
      <c r="S198" s="16" t="s">
        <v>570</v>
      </c>
      <c r="T198" s="16" t="s">
        <v>712</v>
      </c>
      <c r="U198" s="16">
        <v>2000</v>
      </c>
      <c r="V198" s="16">
        <v>7</v>
      </c>
      <c r="W198" s="16" t="s">
        <v>684</v>
      </c>
      <c r="X198" s="16" t="s">
        <v>708</v>
      </c>
      <c r="Y198" s="16" t="s">
        <v>709</v>
      </c>
    </row>
    <row r="199" ht="36" spans="1:25">
      <c r="A199" s="16">
        <v>195</v>
      </c>
      <c r="B199" s="16" t="s">
        <v>713</v>
      </c>
      <c r="C199" s="16" t="s">
        <v>31</v>
      </c>
      <c r="D199" s="16" t="s">
        <v>32</v>
      </c>
      <c r="E199" s="16" t="s">
        <v>33</v>
      </c>
      <c r="F199" s="16" t="s">
        <v>714</v>
      </c>
      <c r="G199" s="16" t="s">
        <v>715</v>
      </c>
      <c r="H199" s="16" t="s">
        <v>716</v>
      </c>
      <c r="I199" s="16">
        <v>26</v>
      </c>
      <c r="J199" s="16">
        <v>20</v>
      </c>
      <c r="K199" s="16">
        <v>6</v>
      </c>
      <c r="L199" s="16">
        <v>2026</v>
      </c>
      <c r="M199" s="16" t="s">
        <v>37</v>
      </c>
      <c r="N199" s="16" t="s">
        <v>38</v>
      </c>
      <c r="O199" s="16" t="s">
        <v>38</v>
      </c>
      <c r="P199" s="16" t="s">
        <v>37</v>
      </c>
      <c r="Q199" s="16" t="s">
        <v>37</v>
      </c>
      <c r="R199" s="16" t="s">
        <v>38</v>
      </c>
      <c r="S199" s="16" t="s">
        <v>292</v>
      </c>
      <c r="T199" s="16" t="s">
        <v>717</v>
      </c>
      <c r="U199" s="16">
        <v>2200</v>
      </c>
      <c r="V199" s="16">
        <v>2200</v>
      </c>
      <c r="W199" s="16" t="s">
        <v>429</v>
      </c>
      <c r="X199" s="16" t="s">
        <v>718</v>
      </c>
      <c r="Y199" s="16">
        <v>13237257666</v>
      </c>
    </row>
    <row r="200" ht="60" spans="1:25">
      <c r="A200" s="16">
        <v>196</v>
      </c>
      <c r="B200" s="16" t="s">
        <v>719</v>
      </c>
      <c r="C200" s="16" t="s">
        <v>43</v>
      </c>
      <c r="D200" s="16" t="s">
        <v>720</v>
      </c>
      <c r="E200" s="16" t="s">
        <v>45</v>
      </c>
      <c r="F200" s="16" t="s">
        <v>714</v>
      </c>
      <c r="G200" s="16" t="s">
        <v>715</v>
      </c>
      <c r="H200" s="16" t="s">
        <v>721</v>
      </c>
      <c r="I200" s="16">
        <v>95</v>
      </c>
      <c r="J200" s="16">
        <v>80</v>
      </c>
      <c r="K200" s="16">
        <v>15</v>
      </c>
      <c r="L200" s="16">
        <v>2026</v>
      </c>
      <c r="M200" s="16" t="s">
        <v>37</v>
      </c>
      <c r="N200" s="16" t="s">
        <v>38</v>
      </c>
      <c r="O200" s="16" t="s">
        <v>38</v>
      </c>
      <c r="P200" s="16" t="s">
        <v>37</v>
      </c>
      <c r="Q200" s="16" t="s">
        <v>37</v>
      </c>
      <c r="R200" s="16" t="s">
        <v>38</v>
      </c>
      <c r="S200" s="16" t="s">
        <v>292</v>
      </c>
      <c r="T200" s="16" t="s">
        <v>722</v>
      </c>
      <c r="U200" s="16">
        <v>2000</v>
      </c>
      <c r="V200" s="16">
        <v>585</v>
      </c>
      <c r="W200" s="16" t="s">
        <v>429</v>
      </c>
      <c r="X200" s="16" t="s">
        <v>718</v>
      </c>
      <c r="Y200" s="16">
        <v>13237257666</v>
      </c>
    </row>
    <row r="201" ht="84" spans="1:25">
      <c r="A201" s="16">
        <v>197</v>
      </c>
      <c r="B201" s="16" t="s">
        <v>723</v>
      </c>
      <c r="C201" s="16" t="s">
        <v>31</v>
      </c>
      <c r="D201" s="16" t="s">
        <v>32</v>
      </c>
      <c r="E201" s="16" t="s">
        <v>33</v>
      </c>
      <c r="F201" s="16" t="s">
        <v>714</v>
      </c>
      <c r="G201" s="16" t="s">
        <v>724</v>
      </c>
      <c r="H201" s="16" t="s">
        <v>725</v>
      </c>
      <c r="I201" s="16">
        <v>30</v>
      </c>
      <c r="J201" s="16">
        <v>25</v>
      </c>
      <c r="K201" s="16">
        <v>5</v>
      </c>
      <c r="L201" s="16">
        <v>2026</v>
      </c>
      <c r="M201" s="16" t="s">
        <v>37</v>
      </c>
      <c r="N201" s="16" t="s">
        <v>38</v>
      </c>
      <c r="O201" s="16" t="s">
        <v>37</v>
      </c>
      <c r="P201" s="16" t="s">
        <v>37</v>
      </c>
      <c r="Q201" s="16" t="s">
        <v>37</v>
      </c>
      <c r="R201" s="16" t="s">
        <v>38</v>
      </c>
      <c r="S201" s="16" t="s">
        <v>292</v>
      </c>
      <c r="T201" s="16" t="s">
        <v>726</v>
      </c>
      <c r="U201" s="16">
        <v>513</v>
      </c>
      <c r="V201" s="16">
        <v>513</v>
      </c>
      <c r="W201" s="16" t="s">
        <v>429</v>
      </c>
      <c r="X201" s="16" t="s">
        <v>727</v>
      </c>
      <c r="Y201" s="16">
        <v>15671764519</v>
      </c>
    </row>
    <row r="202" ht="91.5" spans="1:25">
      <c r="A202" s="16">
        <v>198</v>
      </c>
      <c r="B202" s="16" t="s">
        <v>728</v>
      </c>
      <c r="C202" s="16" t="s">
        <v>43</v>
      </c>
      <c r="D202" s="16" t="s">
        <v>720</v>
      </c>
      <c r="E202" s="16" t="s">
        <v>587</v>
      </c>
      <c r="F202" s="16" t="s">
        <v>714</v>
      </c>
      <c r="G202" s="16" t="s">
        <v>724</v>
      </c>
      <c r="H202" s="16" t="s">
        <v>729</v>
      </c>
      <c r="I202" s="16">
        <v>25</v>
      </c>
      <c r="J202" s="16">
        <v>20</v>
      </c>
      <c r="K202" s="16">
        <v>5</v>
      </c>
      <c r="L202" s="16">
        <v>2026</v>
      </c>
      <c r="M202" s="16" t="s">
        <v>37</v>
      </c>
      <c r="N202" s="16" t="s">
        <v>38</v>
      </c>
      <c r="O202" s="16" t="s">
        <v>37</v>
      </c>
      <c r="P202" s="16" t="s">
        <v>37</v>
      </c>
      <c r="Q202" s="16" t="s">
        <v>37</v>
      </c>
      <c r="R202" s="16" t="s">
        <v>38</v>
      </c>
      <c r="S202" s="16" t="s">
        <v>292</v>
      </c>
      <c r="T202" s="16" t="s">
        <v>730</v>
      </c>
      <c r="U202" s="16">
        <v>2056</v>
      </c>
      <c r="V202" s="16">
        <v>862</v>
      </c>
      <c r="W202" s="16" t="s">
        <v>429</v>
      </c>
      <c r="X202" s="16" t="s">
        <v>727</v>
      </c>
      <c r="Y202" s="16">
        <v>15671764519</v>
      </c>
    </row>
    <row r="203" ht="60" spans="1:25">
      <c r="A203" s="16">
        <v>199</v>
      </c>
      <c r="B203" s="16" t="s">
        <v>731</v>
      </c>
      <c r="C203" s="16" t="s">
        <v>43</v>
      </c>
      <c r="D203" s="16" t="s">
        <v>720</v>
      </c>
      <c r="E203" s="16" t="s">
        <v>587</v>
      </c>
      <c r="F203" s="16" t="s">
        <v>714</v>
      </c>
      <c r="G203" s="16" t="s">
        <v>732</v>
      </c>
      <c r="H203" s="16" t="s">
        <v>733</v>
      </c>
      <c r="I203" s="16">
        <v>30</v>
      </c>
      <c r="J203" s="16">
        <v>20</v>
      </c>
      <c r="K203" s="16">
        <v>10</v>
      </c>
      <c r="L203" s="16">
        <v>2026</v>
      </c>
      <c r="M203" s="16" t="s">
        <v>37</v>
      </c>
      <c r="N203" s="16" t="s">
        <v>38</v>
      </c>
      <c r="O203" s="16" t="s">
        <v>37</v>
      </c>
      <c r="P203" s="16" t="s">
        <v>37</v>
      </c>
      <c r="Q203" s="16" t="s">
        <v>37</v>
      </c>
      <c r="R203" s="16" t="s">
        <v>38</v>
      </c>
      <c r="S203" s="16" t="s">
        <v>292</v>
      </c>
      <c r="T203" s="16" t="s">
        <v>734</v>
      </c>
      <c r="U203" s="16" t="s">
        <v>735</v>
      </c>
      <c r="V203" s="16" t="s">
        <v>735</v>
      </c>
      <c r="W203" s="16" t="s">
        <v>429</v>
      </c>
      <c r="X203" s="16" t="s">
        <v>736</v>
      </c>
      <c r="Y203" s="16">
        <v>13669043077</v>
      </c>
    </row>
    <row r="204" ht="60" spans="1:25">
      <c r="A204" s="16">
        <v>200</v>
      </c>
      <c r="B204" s="16" t="s">
        <v>737</v>
      </c>
      <c r="C204" s="16" t="s">
        <v>43</v>
      </c>
      <c r="D204" s="16" t="s">
        <v>720</v>
      </c>
      <c r="E204" s="16" t="s">
        <v>587</v>
      </c>
      <c r="F204" s="16" t="s">
        <v>714</v>
      </c>
      <c r="G204" s="16" t="s">
        <v>732</v>
      </c>
      <c r="H204" s="16" t="s">
        <v>738</v>
      </c>
      <c r="I204" s="16">
        <v>80</v>
      </c>
      <c r="J204" s="16">
        <v>60</v>
      </c>
      <c r="K204" s="16">
        <v>20</v>
      </c>
      <c r="L204" s="16">
        <v>2026</v>
      </c>
      <c r="M204" s="16" t="s">
        <v>37</v>
      </c>
      <c r="N204" s="16" t="s">
        <v>38</v>
      </c>
      <c r="O204" s="16" t="s">
        <v>37</v>
      </c>
      <c r="P204" s="16" t="s">
        <v>37</v>
      </c>
      <c r="Q204" s="16" t="s">
        <v>37</v>
      </c>
      <c r="R204" s="16" t="s">
        <v>38</v>
      </c>
      <c r="S204" s="16" t="s">
        <v>292</v>
      </c>
      <c r="T204" s="16" t="s">
        <v>734</v>
      </c>
      <c r="U204" s="16" t="s">
        <v>735</v>
      </c>
      <c r="V204" s="16" t="s">
        <v>735</v>
      </c>
      <c r="W204" s="16" t="s">
        <v>429</v>
      </c>
      <c r="X204" s="16" t="s">
        <v>736</v>
      </c>
      <c r="Y204" s="16">
        <v>13669043077</v>
      </c>
    </row>
    <row r="205" ht="48" spans="1:25">
      <c r="A205" s="16">
        <v>201</v>
      </c>
      <c r="B205" s="16" t="s">
        <v>739</v>
      </c>
      <c r="C205" s="16" t="s">
        <v>43</v>
      </c>
      <c r="D205" s="16" t="s">
        <v>355</v>
      </c>
      <c r="E205" s="16" t="s">
        <v>356</v>
      </c>
      <c r="F205" s="16" t="s">
        <v>714</v>
      </c>
      <c r="G205" s="16" t="s">
        <v>740</v>
      </c>
      <c r="H205" s="16" t="s">
        <v>741</v>
      </c>
      <c r="I205" s="16">
        <v>21</v>
      </c>
      <c r="J205" s="16">
        <v>18</v>
      </c>
      <c r="K205" s="16">
        <v>3</v>
      </c>
      <c r="L205" s="16">
        <v>2026</v>
      </c>
      <c r="M205" s="16" t="s">
        <v>37</v>
      </c>
      <c r="N205" s="16" t="s">
        <v>37</v>
      </c>
      <c r="O205" s="16" t="s">
        <v>37</v>
      </c>
      <c r="P205" s="16" t="s">
        <v>37</v>
      </c>
      <c r="Q205" s="16" t="s">
        <v>37</v>
      </c>
      <c r="R205" s="16" t="s">
        <v>37</v>
      </c>
      <c r="S205" s="16" t="s">
        <v>292</v>
      </c>
      <c r="T205" s="16" t="s">
        <v>742</v>
      </c>
      <c r="U205" s="16" t="s">
        <v>743</v>
      </c>
      <c r="V205" s="16" t="s">
        <v>743</v>
      </c>
      <c r="W205" s="16" t="s">
        <v>429</v>
      </c>
      <c r="X205" s="16" t="s">
        <v>744</v>
      </c>
      <c r="Y205" s="16">
        <v>15871188281</v>
      </c>
    </row>
    <row r="206" ht="36" spans="1:25">
      <c r="A206" s="16">
        <v>202</v>
      </c>
      <c r="B206" s="16" t="s">
        <v>745</v>
      </c>
      <c r="C206" s="16" t="s">
        <v>31</v>
      </c>
      <c r="D206" s="16" t="s">
        <v>310</v>
      </c>
      <c r="E206" s="16" t="s">
        <v>671</v>
      </c>
      <c r="F206" s="16" t="s">
        <v>714</v>
      </c>
      <c r="G206" s="16" t="s">
        <v>740</v>
      </c>
      <c r="H206" s="16" t="s">
        <v>746</v>
      </c>
      <c r="I206" s="16">
        <v>70</v>
      </c>
      <c r="J206" s="16">
        <v>60</v>
      </c>
      <c r="K206" s="16">
        <v>10</v>
      </c>
      <c r="L206" s="16">
        <v>2026</v>
      </c>
      <c r="M206" s="16" t="s">
        <v>37</v>
      </c>
      <c r="N206" s="16" t="s">
        <v>37</v>
      </c>
      <c r="O206" s="16" t="s">
        <v>37</v>
      </c>
      <c r="P206" s="16" t="s">
        <v>37</v>
      </c>
      <c r="Q206" s="16" t="s">
        <v>37</v>
      </c>
      <c r="R206" s="16" t="s">
        <v>37</v>
      </c>
      <c r="S206" s="16" t="s">
        <v>292</v>
      </c>
      <c r="T206" s="16" t="s">
        <v>747</v>
      </c>
      <c r="U206" s="16" t="s">
        <v>743</v>
      </c>
      <c r="V206" s="16" t="s">
        <v>743</v>
      </c>
      <c r="W206" s="16" t="s">
        <v>669</v>
      </c>
      <c r="X206" s="16" t="s">
        <v>744</v>
      </c>
      <c r="Y206" s="16">
        <v>15871188281</v>
      </c>
    </row>
    <row r="207" ht="60" spans="1:25">
      <c r="A207" s="16">
        <v>203</v>
      </c>
      <c r="B207" s="16" t="s">
        <v>748</v>
      </c>
      <c r="C207" s="16" t="s">
        <v>31</v>
      </c>
      <c r="D207" s="16" t="s">
        <v>32</v>
      </c>
      <c r="E207" s="16" t="s">
        <v>33</v>
      </c>
      <c r="F207" s="16" t="s">
        <v>714</v>
      </c>
      <c r="G207" s="16" t="s">
        <v>740</v>
      </c>
      <c r="H207" s="16" t="s">
        <v>749</v>
      </c>
      <c r="I207" s="16">
        <v>8</v>
      </c>
      <c r="J207" s="16">
        <v>5</v>
      </c>
      <c r="K207" s="16">
        <v>3</v>
      </c>
      <c r="L207" s="16">
        <v>2026</v>
      </c>
      <c r="M207" s="16" t="s">
        <v>37</v>
      </c>
      <c r="N207" s="16" t="s">
        <v>37</v>
      </c>
      <c r="O207" s="16" t="s">
        <v>37</v>
      </c>
      <c r="P207" s="16" t="s">
        <v>37</v>
      </c>
      <c r="Q207" s="16" t="s">
        <v>37</v>
      </c>
      <c r="R207" s="16" t="s">
        <v>37</v>
      </c>
      <c r="S207" s="16" t="s">
        <v>292</v>
      </c>
      <c r="T207" s="16" t="s">
        <v>356</v>
      </c>
      <c r="U207" s="16" t="s">
        <v>750</v>
      </c>
      <c r="V207" s="16" t="s">
        <v>750</v>
      </c>
      <c r="W207" s="16" t="s">
        <v>429</v>
      </c>
      <c r="X207" s="16" t="s">
        <v>744</v>
      </c>
      <c r="Y207" s="16">
        <v>15871188281</v>
      </c>
    </row>
    <row r="208" ht="36" spans="1:25">
      <c r="A208" s="16">
        <v>204</v>
      </c>
      <c r="B208" s="16" t="s">
        <v>751</v>
      </c>
      <c r="C208" s="16" t="s">
        <v>31</v>
      </c>
      <c r="D208" s="16" t="s">
        <v>70</v>
      </c>
      <c r="E208" s="16" t="s">
        <v>71</v>
      </c>
      <c r="F208" s="16" t="s">
        <v>714</v>
      </c>
      <c r="G208" s="16" t="s">
        <v>740</v>
      </c>
      <c r="H208" s="16" t="s">
        <v>752</v>
      </c>
      <c r="I208" s="16">
        <v>30</v>
      </c>
      <c r="J208" s="16">
        <v>24</v>
      </c>
      <c r="K208" s="16">
        <v>6</v>
      </c>
      <c r="L208" s="16">
        <v>2026</v>
      </c>
      <c r="M208" s="16" t="s">
        <v>37</v>
      </c>
      <c r="N208" s="16" t="s">
        <v>37</v>
      </c>
      <c r="O208" s="16" t="s">
        <v>37</v>
      </c>
      <c r="P208" s="16" t="s">
        <v>37</v>
      </c>
      <c r="Q208" s="16" t="s">
        <v>37</v>
      </c>
      <c r="R208" s="16" t="s">
        <v>37</v>
      </c>
      <c r="S208" s="16" t="s">
        <v>292</v>
      </c>
      <c r="T208" s="16" t="s">
        <v>747</v>
      </c>
      <c r="U208" s="16" t="s">
        <v>743</v>
      </c>
      <c r="V208" s="16" t="s">
        <v>743</v>
      </c>
      <c r="W208" s="16" t="s">
        <v>669</v>
      </c>
      <c r="X208" s="16" t="s">
        <v>744</v>
      </c>
      <c r="Y208" s="16">
        <v>15871188281</v>
      </c>
    </row>
    <row r="209" ht="60" spans="1:25">
      <c r="A209" s="16">
        <v>205</v>
      </c>
      <c r="B209" s="16" t="s">
        <v>753</v>
      </c>
      <c r="C209" s="16" t="s">
        <v>43</v>
      </c>
      <c r="D209" s="16" t="s">
        <v>720</v>
      </c>
      <c r="E209" s="16" t="s">
        <v>45</v>
      </c>
      <c r="F209" s="16" t="s">
        <v>714</v>
      </c>
      <c r="G209" s="16" t="s">
        <v>740</v>
      </c>
      <c r="H209" s="16" t="s">
        <v>754</v>
      </c>
      <c r="I209" s="16">
        <v>27</v>
      </c>
      <c r="J209" s="16">
        <v>17</v>
      </c>
      <c r="K209" s="16">
        <v>10</v>
      </c>
      <c r="L209" s="16">
        <v>2026</v>
      </c>
      <c r="M209" s="16" t="s">
        <v>37</v>
      </c>
      <c r="N209" s="16" t="s">
        <v>37</v>
      </c>
      <c r="O209" s="16" t="s">
        <v>37</v>
      </c>
      <c r="P209" s="16" t="s">
        <v>37</v>
      </c>
      <c r="Q209" s="16" t="s">
        <v>37</v>
      </c>
      <c r="R209" s="16" t="s">
        <v>37</v>
      </c>
      <c r="S209" s="16" t="s">
        <v>292</v>
      </c>
      <c r="T209" s="16" t="s">
        <v>755</v>
      </c>
      <c r="U209" s="16" t="s">
        <v>743</v>
      </c>
      <c r="V209" s="16" t="s">
        <v>743</v>
      </c>
      <c r="W209" s="16" t="s">
        <v>429</v>
      </c>
      <c r="X209" s="16" t="s">
        <v>744</v>
      </c>
      <c r="Y209" s="16">
        <v>15871188281</v>
      </c>
    </row>
    <row r="210" ht="72" spans="1:25">
      <c r="A210" s="16">
        <v>206</v>
      </c>
      <c r="B210" s="16" t="s">
        <v>756</v>
      </c>
      <c r="C210" s="16" t="s">
        <v>31</v>
      </c>
      <c r="D210" s="16" t="s">
        <v>32</v>
      </c>
      <c r="E210" s="16" t="s">
        <v>33</v>
      </c>
      <c r="F210" s="16" t="s">
        <v>714</v>
      </c>
      <c r="G210" s="16" t="s">
        <v>757</v>
      </c>
      <c r="H210" s="16" t="s">
        <v>758</v>
      </c>
      <c r="I210" s="16">
        <v>8.34</v>
      </c>
      <c r="J210" s="16">
        <v>8</v>
      </c>
      <c r="K210" s="16">
        <v>0.34</v>
      </c>
      <c r="L210" s="16">
        <v>2026</v>
      </c>
      <c r="M210" s="16" t="s">
        <v>37</v>
      </c>
      <c r="N210" s="16" t="s">
        <v>38</v>
      </c>
      <c r="O210" s="16" t="s">
        <v>38</v>
      </c>
      <c r="P210" s="16" t="s">
        <v>37</v>
      </c>
      <c r="Q210" s="16"/>
      <c r="R210" s="16" t="s">
        <v>38</v>
      </c>
      <c r="S210" s="16" t="s">
        <v>292</v>
      </c>
      <c r="T210" s="16" t="s">
        <v>759</v>
      </c>
      <c r="U210" s="16">
        <v>840</v>
      </c>
      <c r="V210" s="16">
        <v>840</v>
      </c>
      <c r="W210" s="16" t="s">
        <v>429</v>
      </c>
      <c r="X210" s="16" t="s">
        <v>760</v>
      </c>
      <c r="Y210" s="16">
        <v>13477757128</v>
      </c>
    </row>
    <row r="211" ht="60" spans="1:25">
      <c r="A211" s="16">
        <v>207</v>
      </c>
      <c r="B211" s="16" t="s">
        <v>761</v>
      </c>
      <c r="C211" s="16" t="s">
        <v>43</v>
      </c>
      <c r="D211" s="16" t="s">
        <v>720</v>
      </c>
      <c r="E211" s="16" t="s">
        <v>587</v>
      </c>
      <c r="F211" s="16" t="s">
        <v>714</v>
      </c>
      <c r="G211" s="16" t="s">
        <v>757</v>
      </c>
      <c r="H211" s="16" t="s">
        <v>762</v>
      </c>
      <c r="I211" s="16">
        <v>22.64</v>
      </c>
      <c r="J211" s="16">
        <v>10</v>
      </c>
      <c r="K211" s="16">
        <v>12.64</v>
      </c>
      <c r="L211" s="16">
        <v>2026</v>
      </c>
      <c r="M211" s="16" t="s">
        <v>37</v>
      </c>
      <c r="N211" s="16" t="s">
        <v>38</v>
      </c>
      <c r="O211" s="16" t="s">
        <v>38</v>
      </c>
      <c r="P211" s="16" t="s">
        <v>37</v>
      </c>
      <c r="Q211" s="16"/>
      <c r="R211" s="16" t="s">
        <v>38</v>
      </c>
      <c r="S211" s="16" t="s">
        <v>292</v>
      </c>
      <c r="T211" s="16" t="s">
        <v>763</v>
      </c>
      <c r="U211" s="16">
        <v>330</v>
      </c>
      <c r="V211" s="16">
        <v>330</v>
      </c>
      <c r="W211" s="16" t="s">
        <v>429</v>
      </c>
      <c r="X211" s="16" t="s">
        <v>760</v>
      </c>
      <c r="Y211" s="16">
        <v>13477757128</v>
      </c>
    </row>
    <row r="212" ht="60" spans="1:25">
      <c r="A212" s="16">
        <v>208</v>
      </c>
      <c r="B212" s="16" t="s">
        <v>764</v>
      </c>
      <c r="C212" s="16" t="s">
        <v>43</v>
      </c>
      <c r="D212" s="16" t="s">
        <v>720</v>
      </c>
      <c r="E212" s="16" t="s">
        <v>587</v>
      </c>
      <c r="F212" s="16" t="s">
        <v>714</v>
      </c>
      <c r="G212" s="16" t="s">
        <v>757</v>
      </c>
      <c r="H212" s="16" t="s">
        <v>765</v>
      </c>
      <c r="I212" s="16">
        <v>14.1</v>
      </c>
      <c r="J212" s="16">
        <v>7</v>
      </c>
      <c r="K212" s="16">
        <v>7.1</v>
      </c>
      <c r="L212" s="16">
        <v>2026</v>
      </c>
      <c r="M212" s="16" t="s">
        <v>37</v>
      </c>
      <c r="N212" s="16" t="s">
        <v>38</v>
      </c>
      <c r="O212" s="16" t="s">
        <v>38</v>
      </c>
      <c r="P212" s="16" t="s">
        <v>37</v>
      </c>
      <c r="Q212" s="16"/>
      <c r="R212" s="16" t="s">
        <v>38</v>
      </c>
      <c r="S212" s="16" t="s">
        <v>292</v>
      </c>
      <c r="T212" s="16" t="s">
        <v>763</v>
      </c>
      <c r="U212" s="16">
        <v>2417</v>
      </c>
      <c r="V212" s="16">
        <v>2417</v>
      </c>
      <c r="W212" s="16" t="s">
        <v>429</v>
      </c>
      <c r="X212" s="16" t="s">
        <v>760</v>
      </c>
      <c r="Y212" s="16">
        <v>13477757128</v>
      </c>
    </row>
    <row r="213" ht="36" spans="1:25">
      <c r="A213" s="16">
        <v>209</v>
      </c>
      <c r="B213" s="16" t="s">
        <v>766</v>
      </c>
      <c r="C213" s="16" t="s">
        <v>31</v>
      </c>
      <c r="D213" s="16" t="s">
        <v>32</v>
      </c>
      <c r="E213" s="16" t="s">
        <v>33</v>
      </c>
      <c r="F213" s="16" t="s">
        <v>714</v>
      </c>
      <c r="G213" s="16" t="s">
        <v>767</v>
      </c>
      <c r="H213" s="16" t="s">
        <v>768</v>
      </c>
      <c r="I213" s="16">
        <v>5</v>
      </c>
      <c r="J213" s="16">
        <v>5</v>
      </c>
      <c r="K213" s="16">
        <v>0</v>
      </c>
      <c r="L213" s="16">
        <v>2026</v>
      </c>
      <c r="M213" s="16" t="s">
        <v>37</v>
      </c>
      <c r="N213" s="16" t="s">
        <v>38</v>
      </c>
      <c r="O213" s="16" t="s">
        <v>37</v>
      </c>
      <c r="P213" s="16" t="s">
        <v>37</v>
      </c>
      <c r="Q213" s="16"/>
      <c r="R213" s="16" t="s">
        <v>38</v>
      </c>
      <c r="S213" s="16" t="s">
        <v>292</v>
      </c>
      <c r="T213" s="16" t="s">
        <v>769</v>
      </c>
      <c r="U213" s="16"/>
      <c r="V213" s="16">
        <v>367</v>
      </c>
      <c r="W213" s="16" t="s">
        <v>429</v>
      </c>
      <c r="X213" s="16" t="s">
        <v>770</v>
      </c>
      <c r="Y213" s="16">
        <v>13669045493</v>
      </c>
    </row>
    <row r="214" ht="60" spans="1:25">
      <c r="A214" s="16">
        <v>210</v>
      </c>
      <c r="B214" s="16" t="s">
        <v>771</v>
      </c>
      <c r="C214" s="16" t="s">
        <v>43</v>
      </c>
      <c r="D214" s="16" t="s">
        <v>720</v>
      </c>
      <c r="E214" s="16" t="s">
        <v>587</v>
      </c>
      <c r="F214" s="16" t="s">
        <v>714</v>
      </c>
      <c r="G214" s="16" t="s">
        <v>767</v>
      </c>
      <c r="H214" s="16" t="s">
        <v>772</v>
      </c>
      <c r="I214" s="16">
        <v>30</v>
      </c>
      <c r="J214" s="16">
        <v>25</v>
      </c>
      <c r="K214" s="16">
        <v>5</v>
      </c>
      <c r="L214" s="16">
        <v>2026</v>
      </c>
      <c r="M214" s="16" t="s">
        <v>37</v>
      </c>
      <c r="N214" s="16" t="s">
        <v>38</v>
      </c>
      <c r="O214" s="16" t="s">
        <v>37</v>
      </c>
      <c r="P214" s="16" t="s">
        <v>37</v>
      </c>
      <c r="Q214" s="16"/>
      <c r="R214" s="16" t="s">
        <v>38</v>
      </c>
      <c r="S214" s="16" t="s">
        <v>292</v>
      </c>
      <c r="T214" s="16" t="s">
        <v>773</v>
      </c>
      <c r="U214" s="16"/>
      <c r="V214" s="16">
        <v>450</v>
      </c>
      <c r="W214" s="16" t="s">
        <v>429</v>
      </c>
      <c r="X214" s="16" t="s">
        <v>770</v>
      </c>
      <c r="Y214" s="16">
        <v>13669045493</v>
      </c>
    </row>
    <row r="215" ht="60" spans="1:25">
      <c r="A215" s="16">
        <v>211</v>
      </c>
      <c r="B215" s="16" t="s">
        <v>774</v>
      </c>
      <c r="C215" s="16" t="s">
        <v>43</v>
      </c>
      <c r="D215" s="16" t="s">
        <v>720</v>
      </c>
      <c r="E215" s="16" t="s">
        <v>587</v>
      </c>
      <c r="F215" s="16" t="s">
        <v>714</v>
      </c>
      <c r="G215" s="16" t="s">
        <v>767</v>
      </c>
      <c r="H215" s="16" t="s">
        <v>775</v>
      </c>
      <c r="I215" s="16">
        <v>5</v>
      </c>
      <c r="J215" s="16">
        <v>5</v>
      </c>
      <c r="K215" s="16">
        <v>0</v>
      </c>
      <c r="L215" s="16">
        <v>2026</v>
      </c>
      <c r="M215" s="16" t="s">
        <v>37</v>
      </c>
      <c r="N215" s="16" t="s">
        <v>38</v>
      </c>
      <c r="O215" s="16" t="s">
        <v>37</v>
      </c>
      <c r="P215" s="16" t="s">
        <v>37</v>
      </c>
      <c r="Q215" s="16"/>
      <c r="R215" s="16" t="s">
        <v>38</v>
      </c>
      <c r="S215" s="16" t="s">
        <v>292</v>
      </c>
      <c r="T215" s="16" t="s">
        <v>773</v>
      </c>
      <c r="U215" s="16"/>
      <c r="V215" s="16">
        <v>1500</v>
      </c>
      <c r="W215" s="16" t="s">
        <v>429</v>
      </c>
      <c r="X215" s="16" t="s">
        <v>770</v>
      </c>
      <c r="Y215" s="16">
        <v>13669045493</v>
      </c>
    </row>
    <row r="216" ht="48" spans="1:25">
      <c r="A216" s="16">
        <v>212</v>
      </c>
      <c r="B216" s="16" t="s">
        <v>776</v>
      </c>
      <c r="C216" s="16" t="s">
        <v>31</v>
      </c>
      <c r="D216" s="16" t="s">
        <v>70</v>
      </c>
      <c r="E216" s="16" t="s">
        <v>71</v>
      </c>
      <c r="F216" s="16" t="s">
        <v>714</v>
      </c>
      <c r="G216" s="16" t="s">
        <v>767</v>
      </c>
      <c r="H216" s="16" t="s">
        <v>777</v>
      </c>
      <c r="I216" s="16">
        <v>230</v>
      </c>
      <c r="J216" s="16">
        <v>230</v>
      </c>
      <c r="K216" s="16">
        <v>0</v>
      </c>
      <c r="L216" s="16">
        <v>2026</v>
      </c>
      <c r="M216" s="16" t="s">
        <v>37</v>
      </c>
      <c r="N216" s="16" t="s">
        <v>38</v>
      </c>
      <c r="O216" s="16" t="s">
        <v>37</v>
      </c>
      <c r="P216" s="16" t="s">
        <v>37</v>
      </c>
      <c r="Q216" s="16" t="s">
        <v>38</v>
      </c>
      <c r="R216" s="16" t="s">
        <v>38</v>
      </c>
      <c r="S216" s="16" t="s">
        <v>292</v>
      </c>
      <c r="T216" s="16" t="s">
        <v>778</v>
      </c>
      <c r="U216" s="16">
        <v>1200</v>
      </c>
      <c r="V216" s="16">
        <v>20</v>
      </c>
      <c r="W216" s="16" t="s">
        <v>669</v>
      </c>
      <c r="X216" s="16" t="s">
        <v>770</v>
      </c>
      <c r="Y216" s="16">
        <v>13669045494</v>
      </c>
    </row>
    <row r="217" ht="60" spans="1:25">
      <c r="A217" s="16">
        <v>213</v>
      </c>
      <c r="B217" s="16" t="s">
        <v>779</v>
      </c>
      <c r="C217" s="16" t="s">
        <v>43</v>
      </c>
      <c r="D217" s="16" t="s">
        <v>720</v>
      </c>
      <c r="E217" s="16" t="s">
        <v>45</v>
      </c>
      <c r="F217" s="16" t="s">
        <v>714</v>
      </c>
      <c r="G217" s="16" t="s">
        <v>767</v>
      </c>
      <c r="H217" s="16" t="s">
        <v>780</v>
      </c>
      <c r="I217" s="16">
        <v>100</v>
      </c>
      <c r="J217" s="16">
        <v>70</v>
      </c>
      <c r="K217" s="16">
        <v>30</v>
      </c>
      <c r="L217" s="16">
        <v>2026</v>
      </c>
      <c r="M217" s="16"/>
      <c r="N217" s="16" t="s">
        <v>38</v>
      </c>
      <c r="O217" s="16" t="s">
        <v>37</v>
      </c>
      <c r="P217" s="16" t="s">
        <v>37</v>
      </c>
      <c r="Q217" s="16" t="s">
        <v>38</v>
      </c>
      <c r="R217" s="16" t="s">
        <v>38</v>
      </c>
      <c r="S217" s="16" t="s">
        <v>781</v>
      </c>
      <c r="T217" s="16" t="s">
        <v>781</v>
      </c>
      <c r="U217" s="16">
        <v>800</v>
      </c>
      <c r="V217" s="16" t="s">
        <v>782</v>
      </c>
      <c r="W217" s="16" t="s">
        <v>429</v>
      </c>
      <c r="X217" s="16" t="s">
        <v>770</v>
      </c>
      <c r="Y217" s="16">
        <v>13669045493</v>
      </c>
    </row>
    <row r="218" ht="84" spans="1:25">
      <c r="A218" s="16">
        <v>214</v>
      </c>
      <c r="B218" s="16" t="s">
        <v>783</v>
      </c>
      <c r="C218" s="16" t="s">
        <v>31</v>
      </c>
      <c r="D218" s="16" t="s">
        <v>32</v>
      </c>
      <c r="E218" s="16" t="s">
        <v>33</v>
      </c>
      <c r="F218" s="16" t="s">
        <v>714</v>
      </c>
      <c r="G218" s="16" t="s">
        <v>784</v>
      </c>
      <c r="H218" s="16" t="s">
        <v>785</v>
      </c>
      <c r="I218" s="16">
        <v>68.72</v>
      </c>
      <c r="J218" s="16">
        <v>60</v>
      </c>
      <c r="K218" s="16">
        <v>8.72</v>
      </c>
      <c r="L218" s="16">
        <v>2026</v>
      </c>
      <c r="M218" s="16" t="s">
        <v>37</v>
      </c>
      <c r="N218" s="16" t="s">
        <v>38</v>
      </c>
      <c r="O218" s="16" t="s">
        <v>37</v>
      </c>
      <c r="P218" s="16" t="s">
        <v>37</v>
      </c>
      <c r="Q218" s="16" t="s">
        <v>37</v>
      </c>
      <c r="R218" s="16" t="s">
        <v>38</v>
      </c>
      <c r="S218" s="16" t="s">
        <v>292</v>
      </c>
      <c r="T218" s="16" t="s">
        <v>742</v>
      </c>
      <c r="U218" s="16" t="s">
        <v>786</v>
      </c>
      <c r="V218" s="16" t="s">
        <v>787</v>
      </c>
      <c r="W218" s="16" t="s">
        <v>429</v>
      </c>
      <c r="X218" s="16" t="s">
        <v>788</v>
      </c>
      <c r="Y218" s="16">
        <v>15871192185</v>
      </c>
    </row>
    <row r="219" ht="36" spans="1:25">
      <c r="A219" s="16">
        <v>215</v>
      </c>
      <c r="B219" s="16" t="s">
        <v>789</v>
      </c>
      <c r="C219" s="16" t="s">
        <v>31</v>
      </c>
      <c r="D219" s="16" t="s">
        <v>32</v>
      </c>
      <c r="E219" s="16" t="s">
        <v>33</v>
      </c>
      <c r="F219" s="16" t="s">
        <v>714</v>
      </c>
      <c r="G219" s="16" t="s">
        <v>784</v>
      </c>
      <c r="H219" s="16" t="s">
        <v>790</v>
      </c>
      <c r="I219" s="16">
        <v>4.36</v>
      </c>
      <c r="J219" s="16">
        <v>4</v>
      </c>
      <c r="K219" s="16">
        <v>0.36</v>
      </c>
      <c r="L219" s="16">
        <v>2026</v>
      </c>
      <c r="M219" s="16" t="s">
        <v>37</v>
      </c>
      <c r="N219" s="16" t="s">
        <v>38</v>
      </c>
      <c r="O219" s="16" t="s">
        <v>37</v>
      </c>
      <c r="P219" s="16" t="s">
        <v>37</v>
      </c>
      <c r="Q219" s="16" t="s">
        <v>37</v>
      </c>
      <c r="R219" s="16" t="s">
        <v>38</v>
      </c>
      <c r="S219" s="16" t="s">
        <v>292</v>
      </c>
      <c r="T219" s="16" t="s">
        <v>742</v>
      </c>
      <c r="U219" s="16" t="s">
        <v>786</v>
      </c>
      <c r="V219" s="16" t="s">
        <v>791</v>
      </c>
      <c r="W219" s="16" t="s">
        <v>429</v>
      </c>
      <c r="X219" s="16" t="s">
        <v>788</v>
      </c>
      <c r="Y219" s="16">
        <v>15871192185</v>
      </c>
    </row>
    <row r="220" ht="60" spans="1:25">
      <c r="A220" s="16">
        <v>216</v>
      </c>
      <c r="B220" s="16" t="s">
        <v>792</v>
      </c>
      <c r="C220" s="16" t="s">
        <v>43</v>
      </c>
      <c r="D220" s="16" t="s">
        <v>720</v>
      </c>
      <c r="E220" s="16" t="s">
        <v>587</v>
      </c>
      <c r="F220" s="16" t="s">
        <v>714</v>
      </c>
      <c r="G220" s="16" t="s">
        <v>784</v>
      </c>
      <c r="H220" s="16" t="s">
        <v>793</v>
      </c>
      <c r="I220" s="16">
        <v>10.8</v>
      </c>
      <c r="J220" s="16">
        <v>10</v>
      </c>
      <c r="K220" s="16">
        <v>0.8</v>
      </c>
      <c r="L220" s="16">
        <v>2026</v>
      </c>
      <c r="M220" s="16" t="s">
        <v>37</v>
      </c>
      <c r="N220" s="16" t="s">
        <v>38</v>
      </c>
      <c r="O220" s="16" t="s">
        <v>37</v>
      </c>
      <c r="P220" s="16" t="s">
        <v>37</v>
      </c>
      <c r="Q220" s="16" t="s">
        <v>37</v>
      </c>
      <c r="R220" s="16" t="s">
        <v>38</v>
      </c>
      <c r="S220" s="16" t="s">
        <v>292</v>
      </c>
      <c r="T220" s="16" t="s">
        <v>734</v>
      </c>
      <c r="U220" s="16" t="s">
        <v>786</v>
      </c>
      <c r="V220" s="16" t="s">
        <v>794</v>
      </c>
      <c r="W220" s="16" t="s">
        <v>429</v>
      </c>
      <c r="X220" s="16" t="s">
        <v>788</v>
      </c>
      <c r="Y220" s="16">
        <v>15871192185</v>
      </c>
    </row>
    <row r="221" ht="36" spans="1:25">
      <c r="A221" s="16">
        <v>217</v>
      </c>
      <c r="B221" s="16" t="s">
        <v>795</v>
      </c>
      <c r="C221" s="16" t="s">
        <v>31</v>
      </c>
      <c r="D221" s="16" t="s">
        <v>32</v>
      </c>
      <c r="E221" s="16" t="s">
        <v>33</v>
      </c>
      <c r="F221" s="16" t="s">
        <v>714</v>
      </c>
      <c r="G221" s="16" t="s">
        <v>784</v>
      </c>
      <c r="H221" s="16" t="s">
        <v>796</v>
      </c>
      <c r="I221" s="16">
        <v>6.72</v>
      </c>
      <c r="J221" s="16">
        <v>6</v>
      </c>
      <c r="K221" s="16">
        <v>0.72</v>
      </c>
      <c r="L221" s="16">
        <v>2026</v>
      </c>
      <c r="M221" s="16" t="s">
        <v>37</v>
      </c>
      <c r="N221" s="16" t="s">
        <v>38</v>
      </c>
      <c r="O221" s="16" t="s">
        <v>37</v>
      </c>
      <c r="P221" s="16" t="s">
        <v>37</v>
      </c>
      <c r="Q221" s="16" t="s">
        <v>37</v>
      </c>
      <c r="R221" s="16" t="s">
        <v>38</v>
      </c>
      <c r="S221" s="16" t="s">
        <v>292</v>
      </c>
      <c r="T221" s="16" t="s">
        <v>742</v>
      </c>
      <c r="U221" s="16" t="s">
        <v>786</v>
      </c>
      <c r="V221" s="16" t="s">
        <v>797</v>
      </c>
      <c r="W221" s="16" t="s">
        <v>429</v>
      </c>
      <c r="X221" s="16" t="s">
        <v>788</v>
      </c>
      <c r="Y221" s="16">
        <v>15871192185</v>
      </c>
    </row>
    <row r="222" ht="60" spans="1:25">
      <c r="A222" s="16">
        <v>218</v>
      </c>
      <c r="B222" s="16" t="s">
        <v>798</v>
      </c>
      <c r="C222" s="16" t="s">
        <v>43</v>
      </c>
      <c r="D222" s="16" t="s">
        <v>720</v>
      </c>
      <c r="E222" s="16" t="s">
        <v>587</v>
      </c>
      <c r="F222" s="16" t="s">
        <v>714</v>
      </c>
      <c r="G222" s="16" t="s">
        <v>799</v>
      </c>
      <c r="H222" s="16" t="s">
        <v>800</v>
      </c>
      <c r="I222" s="16">
        <v>33</v>
      </c>
      <c r="J222" s="16">
        <v>28</v>
      </c>
      <c r="K222" s="16">
        <v>5</v>
      </c>
      <c r="L222" s="16">
        <v>2026</v>
      </c>
      <c r="M222" s="16" t="s">
        <v>37</v>
      </c>
      <c r="N222" s="16" t="s">
        <v>38</v>
      </c>
      <c r="O222" s="16" t="s">
        <v>38</v>
      </c>
      <c r="P222" s="16" t="s">
        <v>37</v>
      </c>
      <c r="Q222" s="16" t="s">
        <v>37</v>
      </c>
      <c r="R222" s="16" t="s">
        <v>38</v>
      </c>
      <c r="S222" s="16" t="s">
        <v>292</v>
      </c>
      <c r="T222" s="16" t="s">
        <v>734</v>
      </c>
      <c r="U222" s="16" t="s">
        <v>801</v>
      </c>
      <c r="V222" s="16" t="s">
        <v>801</v>
      </c>
      <c r="W222" s="16" t="s">
        <v>429</v>
      </c>
      <c r="X222" s="16" t="s">
        <v>802</v>
      </c>
      <c r="Y222" s="16">
        <v>13797780077</v>
      </c>
    </row>
    <row r="223" ht="60" spans="1:25">
      <c r="A223" s="16">
        <v>219</v>
      </c>
      <c r="B223" s="16" t="s">
        <v>803</v>
      </c>
      <c r="C223" s="16" t="s">
        <v>43</v>
      </c>
      <c r="D223" s="16" t="s">
        <v>720</v>
      </c>
      <c r="E223" s="16" t="s">
        <v>587</v>
      </c>
      <c r="F223" s="16" t="s">
        <v>714</v>
      </c>
      <c r="G223" s="16" t="s">
        <v>799</v>
      </c>
      <c r="H223" s="16" t="s">
        <v>804</v>
      </c>
      <c r="I223" s="16">
        <v>12</v>
      </c>
      <c r="J223" s="16">
        <v>10</v>
      </c>
      <c r="K223" s="16">
        <v>2</v>
      </c>
      <c r="L223" s="16">
        <v>2026</v>
      </c>
      <c r="M223" s="16" t="s">
        <v>37</v>
      </c>
      <c r="N223" s="16" t="s">
        <v>38</v>
      </c>
      <c r="O223" s="16" t="s">
        <v>38</v>
      </c>
      <c r="P223" s="16" t="s">
        <v>37</v>
      </c>
      <c r="Q223" s="16" t="s">
        <v>37</v>
      </c>
      <c r="R223" s="16" t="s">
        <v>38</v>
      </c>
      <c r="S223" s="16" t="s">
        <v>292</v>
      </c>
      <c r="T223" s="16" t="s">
        <v>734</v>
      </c>
      <c r="U223" s="16" t="s">
        <v>805</v>
      </c>
      <c r="V223" s="16" t="s">
        <v>805</v>
      </c>
      <c r="W223" s="16" t="s">
        <v>429</v>
      </c>
      <c r="X223" s="16" t="s">
        <v>802</v>
      </c>
      <c r="Y223" s="16">
        <v>13797780077</v>
      </c>
    </row>
    <row r="224" ht="36" spans="1:25">
      <c r="A224" s="16">
        <v>220</v>
      </c>
      <c r="B224" s="16" t="s">
        <v>806</v>
      </c>
      <c r="C224" s="16" t="s">
        <v>31</v>
      </c>
      <c r="D224" s="16" t="s">
        <v>32</v>
      </c>
      <c r="E224" s="16" t="s">
        <v>33</v>
      </c>
      <c r="F224" s="16" t="s">
        <v>714</v>
      </c>
      <c r="G224" s="16" t="s">
        <v>799</v>
      </c>
      <c r="H224" s="16" t="s">
        <v>807</v>
      </c>
      <c r="I224" s="16">
        <v>45</v>
      </c>
      <c r="J224" s="16">
        <v>40</v>
      </c>
      <c r="K224" s="16">
        <v>5</v>
      </c>
      <c r="L224" s="16">
        <v>2026</v>
      </c>
      <c r="M224" s="16" t="s">
        <v>37</v>
      </c>
      <c r="N224" s="16" t="s">
        <v>38</v>
      </c>
      <c r="O224" s="16" t="s">
        <v>38</v>
      </c>
      <c r="P224" s="16" t="s">
        <v>37</v>
      </c>
      <c r="Q224" s="16" t="s">
        <v>37</v>
      </c>
      <c r="R224" s="16" t="s">
        <v>38</v>
      </c>
      <c r="S224" s="16" t="s">
        <v>292</v>
      </c>
      <c r="T224" s="16" t="s">
        <v>808</v>
      </c>
      <c r="U224" s="16" t="s">
        <v>809</v>
      </c>
      <c r="V224" s="16" t="s">
        <v>809</v>
      </c>
      <c r="W224" s="16" t="s">
        <v>429</v>
      </c>
      <c r="X224" s="16" t="s">
        <v>802</v>
      </c>
      <c r="Y224" s="16">
        <v>13797780077</v>
      </c>
    </row>
    <row r="225" ht="36" spans="1:25">
      <c r="A225" s="16">
        <v>221</v>
      </c>
      <c r="B225" s="16" t="s">
        <v>810</v>
      </c>
      <c r="C225" s="16" t="s">
        <v>43</v>
      </c>
      <c r="D225" s="16" t="s">
        <v>355</v>
      </c>
      <c r="E225" s="16" t="s">
        <v>356</v>
      </c>
      <c r="F225" s="16" t="s">
        <v>714</v>
      </c>
      <c r="G225" s="16" t="s">
        <v>799</v>
      </c>
      <c r="H225" s="16" t="s">
        <v>811</v>
      </c>
      <c r="I225" s="16">
        <v>25</v>
      </c>
      <c r="J225" s="16">
        <v>20</v>
      </c>
      <c r="K225" s="16">
        <v>5</v>
      </c>
      <c r="L225" s="16">
        <v>2026</v>
      </c>
      <c r="M225" s="16" t="s">
        <v>37</v>
      </c>
      <c r="N225" s="16" t="s">
        <v>38</v>
      </c>
      <c r="O225" s="16" t="s">
        <v>38</v>
      </c>
      <c r="P225" s="16" t="s">
        <v>37</v>
      </c>
      <c r="Q225" s="16" t="s">
        <v>37</v>
      </c>
      <c r="R225" s="16" t="s">
        <v>38</v>
      </c>
      <c r="S225" s="16" t="s">
        <v>292</v>
      </c>
      <c r="T225" s="16" t="s">
        <v>812</v>
      </c>
      <c r="U225" s="16" t="s">
        <v>809</v>
      </c>
      <c r="V225" s="16" t="s">
        <v>809</v>
      </c>
      <c r="W225" s="16" t="s">
        <v>429</v>
      </c>
      <c r="X225" s="16" t="s">
        <v>802</v>
      </c>
      <c r="Y225" s="16">
        <v>13797780077</v>
      </c>
    </row>
    <row r="226" ht="48" spans="1:25">
      <c r="A226" s="16">
        <v>222</v>
      </c>
      <c r="B226" s="16" t="s">
        <v>813</v>
      </c>
      <c r="C226" s="16" t="s">
        <v>31</v>
      </c>
      <c r="D226" s="16" t="s">
        <v>32</v>
      </c>
      <c r="E226" s="16" t="s">
        <v>33</v>
      </c>
      <c r="F226" s="16" t="s">
        <v>714</v>
      </c>
      <c r="G226" s="16" t="s">
        <v>814</v>
      </c>
      <c r="H226" s="16" t="s">
        <v>815</v>
      </c>
      <c r="I226" s="16">
        <v>29</v>
      </c>
      <c r="J226" s="16">
        <v>27</v>
      </c>
      <c r="K226" s="16">
        <v>2</v>
      </c>
      <c r="L226" s="16">
        <v>2026</v>
      </c>
      <c r="M226" s="16" t="s">
        <v>37</v>
      </c>
      <c r="N226" s="16" t="s">
        <v>38</v>
      </c>
      <c r="O226" s="16" t="s">
        <v>38</v>
      </c>
      <c r="P226" s="16" t="s">
        <v>37</v>
      </c>
      <c r="Q226" s="16" t="s">
        <v>38</v>
      </c>
      <c r="R226" s="16" t="s">
        <v>38</v>
      </c>
      <c r="S226" s="16" t="s">
        <v>292</v>
      </c>
      <c r="T226" s="16" t="s">
        <v>812</v>
      </c>
      <c r="U226" s="16">
        <v>635</v>
      </c>
      <c r="V226" s="16">
        <v>548</v>
      </c>
      <c r="W226" s="16" t="s">
        <v>429</v>
      </c>
      <c r="X226" s="16" t="s">
        <v>816</v>
      </c>
      <c r="Y226" s="16">
        <v>15971527316</v>
      </c>
    </row>
    <row r="227" ht="60" spans="1:25">
      <c r="A227" s="16">
        <v>223</v>
      </c>
      <c r="B227" s="16" t="s">
        <v>817</v>
      </c>
      <c r="C227" s="16" t="s">
        <v>43</v>
      </c>
      <c r="D227" s="16" t="s">
        <v>720</v>
      </c>
      <c r="E227" s="16" t="s">
        <v>45</v>
      </c>
      <c r="F227" s="16" t="s">
        <v>714</v>
      </c>
      <c r="G227" s="16" t="s">
        <v>814</v>
      </c>
      <c r="H227" s="16" t="s">
        <v>818</v>
      </c>
      <c r="I227" s="16">
        <v>90</v>
      </c>
      <c r="J227" s="16">
        <v>87</v>
      </c>
      <c r="K227" s="16">
        <v>3</v>
      </c>
      <c r="L227" s="16">
        <v>2026</v>
      </c>
      <c r="M227" s="16" t="s">
        <v>37</v>
      </c>
      <c r="N227" s="16" t="s">
        <v>38</v>
      </c>
      <c r="O227" s="16" t="s">
        <v>38</v>
      </c>
      <c r="P227" s="16" t="s">
        <v>37</v>
      </c>
      <c r="Q227" s="16" t="s">
        <v>38</v>
      </c>
      <c r="R227" s="16" t="s">
        <v>38</v>
      </c>
      <c r="S227" s="16" t="s">
        <v>292</v>
      </c>
      <c r="T227" s="16" t="s">
        <v>819</v>
      </c>
      <c r="U227" s="16">
        <v>980</v>
      </c>
      <c r="V227" s="16">
        <v>890</v>
      </c>
      <c r="W227" s="16" t="s">
        <v>429</v>
      </c>
      <c r="X227" s="16" t="s">
        <v>816</v>
      </c>
      <c r="Y227" s="16">
        <v>15971527316</v>
      </c>
    </row>
    <row r="228" ht="48" spans="1:25">
      <c r="A228" s="16">
        <v>224</v>
      </c>
      <c r="B228" s="16" t="s">
        <v>820</v>
      </c>
      <c r="C228" s="16" t="s">
        <v>31</v>
      </c>
      <c r="D228" s="16" t="s">
        <v>32</v>
      </c>
      <c r="E228" s="16" t="s">
        <v>33</v>
      </c>
      <c r="F228" s="16" t="s">
        <v>714</v>
      </c>
      <c r="G228" s="16" t="s">
        <v>814</v>
      </c>
      <c r="H228" s="16" t="s">
        <v>821</v>
      </c>
      <c r="I228" s="16">
        <v>5</v>
      </c>
      <c r="J228" s="16">
        <v>5</v>
      </c>
      <c r="K228" s="16">
        <v>0</v>
      </c>
      <c r="L228" s="16">
        <v>2026</v>
      </c>
      <c r="M228" s="16" t="s">
        <v>37</v>
      </c>
      <c r="N228" s="16" t="s">
        <v>38</v>
      </c>
      <c r="O228" s="16" t="s">
        <v>38</v>
      </c>
      <c r="P228" s="16" t="s">
        <v>37</v>
      </c>
      <c r="Q228" s="16" t="s">
        <v>38</v>
      </c>
      <c r="R228" s="16" t="s">
        <v>38</v>
      </c>
      <c r="S228" s="16" t="s">
        <v>292</v>
      </c>
      <c r="T228" s="16" t="s">
        <v>812</v>
      </c>
      <c r="U228" s="16">
        <v>980</v>
      </c>
      <c r="V228" s="16">
        <v>890</v>
      </c>
      <c r="W228" s="16" t="s">
        <v>429</v>
      </c>
      <c r="X228" s="16" t="s">
        <v>816</v>
      </c>
      <c r="Y228" s="16">
        <v>15971527316</v>
      </c>
    </row>
    <row r="229" ht="36" spans="1:25">
      <c r="A229" s="16">
        <v>225</v>
      </c>
      <c r="B229" s="16" t="s">
        <v>822</v>
      </c>
      <c r="C229" s="16" t="s">
        <v>31</v>
      </c>
      <c r="D229" s="16" t="s">
        <v>32</v>
      </c>
      <c r="E229" s="16" t="s">
        <v>33</v>
      </c>
      <c r="F229" s="16" t="s">
        <v>714</v>
      </c>
      <c r="G229" s="16" t="s">
        <v>823</v>
      </c>
      <c r="H229" s="16" t="s">
        <v>824</v>
      </c>
      <c r="I229" s="16">
        <v>22</v>
      </c>
      <c r="J229" s="16">
        <v>20</v>
      </c>
      <c r="K229" s="16">
        <v>2</v>
      </c>
      <c r="L229" s="16">
        <v>2026</v>
      </c>
      <c r="M229" s="16" t="s">
        <v>37</v>
      </c>
      <c r="N229" s="16" t="s">
        <v>38</v>
      </c>
      <c r="O229" s="16" t="s">
        <v>38</v>
      </c>
      <c r="P229" s="16" t="s">
        <v>37</v>
      </c>
      <c r="Q229" s="16"/>
      <c r="R229" s="16" t="s">
        <v>38</v>
      </c>
      <c r="S229" s="16" t="s">
        <v>292</v>
      </c>
      <c r="T229" s="16" t="s">
        <v>812</v>
      </c>
      <c r="U229" s="16" t="s">
        <v>825</v>
      </c>
      <c r="V229" s="16" t="s">
        <v>825</v>
      </c>
      <c r="W229" s="16" t="s">
        <v>429</v>
      </c>
      <c r="X229" s="16" t="s">
        <v>826</v>
      </c>
      <c r="Y229" s="16">
        <v>15172007913</v>
      </c>
    </row>
    <row r="230" ht="36" spans="1:25">
      <c r="A230" s="16">
        <v>226</v>
      </c>
      <c r="B230" s="16" t="s">
        <v>827</v>
      </c>
      <c r="C230" s="16" t="s">
        <v>31</v>
      </c>
      <c r="D230" s="16" t="s">
        <v>32</v>
      </c>
      <c r="E230" s="16" t="s">
        <v>33</v>
      </c>
      <c r="F230" s="16" t="s">
        <v>714</v>
      </c>
      <c r="G230" s="16" t="s">
        <v>823</v>
      </c>
      <c r="H230" s="16" t="s">
        <v>828</v>
      </c>
      <c r="I230" s="16">
        <v>10</v>
      </c>
      <c r="J230" s="16">
        <v>7</v>
      </c>
      <c r="K230" s="16">
        <v>3</v>
      </c>
      <c r="L230" s="16">
        <v>2026</v>
      </c>
      <c r="M230" s="16" t="s">
        <v>37</v>
      </c>
      <c r="N230" s="16" t="s">
        <v>38</v>
      </c>
      <c r="O230" s="16" t="s">
        <v>38</v>
      </c>
      <c r="P230" s="16" t="s">
        <v>37</v>
      </c>
      <c r="Q230" s="16"/>
      <c r="R230" s="16" t="s">
        <v>38</v>
      </c>
      <c r="S230" s="16" t="s">
        <v>292</v>
      </c>
      <c r="T230" s="16" t="s">
        <v>812</v>
      </c>
      <c r="U230" s="16" t="s">
        <v>825</v>
      </c>
      <c r="V230" s="16" t="s">
        <v>825</v>
      </c>
      <c r="W230" s="16" t="s">
        <v>429</v>
      </c>
      <c r="X230" s="16" t="s">
        <v>826</v>
      </c>
      <c r="Y230" s="16">
        <v>15172007913</v>
      </c>
    </row>
    <row r="231" ht="36" spans="1:25">
      <c r="A231" s="16">
        <v>227</v>
      </c>
      <c r="B231" s="16" t="s">
        <v>829</v>
      </c>
      <c r="C231" s="16" t="s">
        <v>31</v>
      </c>
      <c r="D231" s="16" t="s">
        <v>32</v>
      </c>
      <c r="E231" s="16" t="s">
        <v>33</v>
      </c>
      <c r="F231" s="16" t="s">
        <v>714</v>
      </c>
      <c r="G231" s="16" t="s">
        <v>823</v>
      </c>
      <c r="H231" s="16" t="s">
        <v>830</v>
      </c>
      <c r="I231" s="16">
        <v>11</v>
      </c>
      <c r="J231" s="16">
        <v>8</v>
      </c>
      <c r="K231" s="16">
        <v>3</v>
      </c>
      <c r="L231" s="16">
        <v>2026</v>
      </c>
      <c r="M231" s="16" t="s">
        <v>37</v>
      </c>
      <c r="N231" s="16" t="s">
        <v>38</v>
      </c>
      <c r="O231" s="16" t="s">
        <v>38</v>
      </c>
      <c r="P231" s="16" t="s">
        <v>37</v>
      </c>
      <c r="Q231" s="16"/>
      <c r="R231" s="16" t="s">
        <v>38</v>
      </c>
      <c r="S231" s="16" t="s">
        <v>292</v>
      </c>
      <c r="T231" s="16" t="s">
        <v>812</v>
      </c>
      <c r="U231" s="16" t="s">
        <v>831</v>
      </c>
      <c r="V231" s="16" t="s">
        <v>831</v>
      </c>
      <c r="W231" s="16" t="s">
        <v>429</v>
      </c>
      <c r="X231" s="16" t="s">
        <v>826</v>
      </c>
      <c r="Y231" s="16">
        <v>15172007913</v>
      </c>
    </row>
    <row r="232" ht="79.5" spans="1:25">
      <c r="A232" s="16">
        <v>228</v>
      </c>
      <c r="B232" s="16" t="s">
        <v>832</v>
      </c>
      <c r="C232" s="16" t="s">
        <v>31</v>
      </c>
      <c r="D232" s="16" t="s">
        <v>32</v>
      </c>
      <c r="E232" s="16" t="s">
        <v>33</v>
      </c>
      <c r="F232" s="16" t="s">
        <v>714</v>
      </c>
      <c r="G232" s="16" t="s">
        <v>823</v>
      </c>
      <c r="H232" s="16" t="s">
        <v>833</v>
      </c>
      <c r="I232" s="16">
        <v>38</v>
      </c>
      <c r="J232" s="16">
        <v>34</v>
      </c>
      <c r="K232" s="16">
        <v>4</v>
      </c>
      <c r="L232" s="16">
        <v>2026</v>
      </c>
      <c r="M232" s="16" t="s">
        <v>37</v>
      </c>
      <c r="N232" s="16" t="s">
        <v>38</v>
      </c>
      <c r="O232" s="16" t="s">
        <v>38</v>
      </c>
      <c r="P232" s="16" t="s">
        <v>37</v>
      </c>
      <c r="Q232" s="16"/>
      <c r="R232" s="16" t="s">
        <v>38</v>
      </c>
      <c r="S232" s="16" t="s">
        <v>292</v>
      </c>
      <c r="T232" s="16" t="s">
        <v>834</v>
      </c>
      <c r="U232" s="16" t="s">
        <v>835</v>
      </c>
      <c r="V232" s="16" t="s">
        <v>835</v>
      </c>
      <c r="W232" s="16" t="s">
        <v>429</v>
      </c>
      <c r="X232" s="16" t="s">
        <v>826</v>
      </c>
      <c r="Y232" s="16">
        <v>15172007913</v>
      </c>
    </row>
    <row r="233" ht="36" spans="1:25">
      <c r="A233" s="16">
        <v>229</v>
      </c>
      <c r="B233" s="16" t="s">
        <v>836</v>
      </c>
      <c r="C233" s="16" t="s">
        <v>31</v>
      </c>
      <c r="D233" s="16" t="s">
        <v>32</v>
      </c>
      <c r="E233" s="16" t="s">
        <v>33</v>
      </c>
      <c r="F233" s="16" t="s">
        <v>714</v>
      </c>
      <c r="G233" s="16" t="s">
        <v>837</v>
      </c>
      <c r="H233" s="16" t="s">
        <v>838</v>
      </c>
      <c r="I233" s="16">
        <v>9.36</v>
      </c>
      <c r="J233" s="16">
        <v>8</v>
      </c>
      <c r="K233" s="16">
        <v>1.36</v>
      </c>
      <c r="L233" s="16">
        <v>2026</v>
      </c>
      <c r="M233" s="16"/>
      <c r="N233" s="16" t="s">
        <v>38</v>
      </c>
      <c r="O233" s="16"/>
      <c r="P233" s="16"/>
      <c r="Q233" s="16" t="s">
        <v>38</v>
      </c>
      <c r="R233" s="16" t="s">
        <v>37</v>
      </c>
      <c r="S233" s="16" t="s">
        <v>292</v>
      </c>
      <c r="T233" s="16" t="s">
        <v>839</v>
      </c>
      <c r="U233" s="16">
        <v>1718</v>
      </c>
      <c r="V233" s="16">
        <v>1718</v>
      </c>
      <c r="W233" s="16" t="s">
        <v>429</v>
      </c>
      <c r="X233" s="16" t="s">
        <v>840</v>
      </c>
      <c r="Y233" s="16">
        <v>18327839635</v>
      </c>
    </row>
    <row r="234" ht="48" spans="1:25">
      <c r="A234" s="16">
        <v>230</v>
      </c>
      <c r="B234" s="16" t="s">
        <v>841</v>
      </c>
      <c r="C234" s="16" t="s">
        <v>43</v>
      </c>
      <c r="D234" s="16" t="s">
        <v>355</v>
      </c>
      <c r="E234" s="16" t="s">
        <v>356</v>
      </c>
      <c r="F234" s="16" t="s">
        <v>714</v>
      </c>
      <c r="G234" s="16" t="s">
        <v>837</v>
      </c>
      <c r="H234" s="16" t="s">
        <v>842</v>
      </c>
      <c r="I234" s="16">
        <v>8</v>
      </c>
      <c r="J234" s="16">
        <v>7</v>
      </c>
      <c r="K234" s="16">
        <v>1</v>
      </c>
      <c r="L234" s="16">
        <v>2026</v>
      </c>
      <c r="M234" s="16"/>
      <c r="N234" s="16" t="s">
        <v>38</v>
      </c>
      <c r="O234" s="16"/>
      <c r="P234" s="16"/>
      <c r="Q234" s="16" t="s">
        <v>38</v>
      </c>
      <c r="R234" s="16" t="s">
        <v>37</v>
      </c>
      <c r="S234" s="16" t="s">
        <v>292</v>
      </c>
      <c r="T234" s="16" t="s">
        <v>839</v>
      </c>
      <c r="U234" s="16">
        <v>1718</v>
      </c>
      <c r="V234" s="16">
        <v>1718</v>
      </c>
      <c r="W234" s="16" t="s">
        <v>429</v>
      </c>
      <c r="X234" s="16" t="s">
        <v>840</v>
      </c>
      <c r="Y234" s="16">
        <v>18327839635</v>
      </c>
    </row>
    <row r="235" ht="48" spans="1:25">
      <c r="A235" s="16">
        <v>231</v>
      </c>
      <c r="B235" s="16" t="s">
        <v>843</v>
      </c>
      <c r="C235" s="16" t="s">
        <v>31</v>
      </c>
      <c r="D235" s="16" t="s">
        <v>32</v>
      </c>
      <c r="E235" s="16" t="s">
        <v>33</v>
      </c>
      <c r="F235" s="16" t="s">
        <v>714</v>
      </c>
      <c r="G235" s="16" t="s">
        <v>844</v>
      </c>
      <c r="H235" s="16" t="s">
        <v>845</v>
      </c>
      <c r="I235" s="16">
        <v>13.3</v>
      </c>
      <c r="J235" s="16">
        <v>11</v>
      </c>
      <c r="K235" s="16">
        <v>2.3</v>
      </c>
      <c r="L235" s="16">
        <v>2026</v>
      </c>
      <c r="M235" s="16" t="s">
        <v>37</v>
      </c>
      <c r="N235" s="16" t="s">
        <v>38</v>
      </c>
      <c r="O235" s="16" t="s">
        <v>37</v>
      </c>
      <c r="P235" s="16" t="s">
        <v>37</v>
      </c>
      <c r="Q235" s="16" t="s">
        <v>37</v>
      </c>
      <c r="R235" s="16" t="s">
        <v>38</v>
      </c>
      <c r="S235" s="16" t="s">
        <v>292</v>
      </c>
      <c r="T235" s="16" t="s">
        <v>59</v>
      </c>
      <c r="U235" s="16">
        <v>2704</v>
      </c>
      <c r="V235" s="16">
        <v>2704</v>
      </c>
      <c r="W235" s="16" t="s">
        <v>429</v>
      </c>
      <c r="X235" s="16" t="s">
        <v>846</v>
      </c>
      <c r="Y235" s="16">
        <v>15871184808</v>
      </c>
    </row>
    <row r="236" ht="36" spans="1:25">
      <c r="A236" s="16">
        <v>232</v>
      </c>
      <c r="B236" s="16" t="s">
        <v>847</v>
      </c>
      <c r="C236" s="16" t="s">
        <v>31</v>
      </c>
      <c r="D236" s="16" t="s">
        <v>32</v>
      </c>
      <c r="E236" s="16" t="s">
        <v>33</v>
      </c>
      <c r="F236" s="16" t="s">
        <v>714</v>
      </c>
      <c r="G236" s="16" t="s">
        <v>844</v>
      </c>
      <c r="H236" s="16" t="s">
        <v>848</v>
      </c>
      <c r="I236" s="16">
        <v>18</v>
      </c>
      <c r="J236" s="16">
        <v>16</v>
      </c>
      <c r="K236" s="16">
        <v>2</v>
      </c>
      <c r="L236" s="16">
        <v>2026</v>
      </c>
      <c r="M236" s="16"/>
      <c r="N236" s="16"/>
      <c r="O236" s="16"/>
      <c r="P236" s="16"/>
      <c r="Q236" s="16"/>
      <c r="R236" s="16"/>
      <c r="S236" s="16" t="s">
        <v>292</v>
      </c>
      <c r="T236" s="16" t="s">
        <v>849</v>
      </c>
      <c r="U236" s="16">
        <v>2704</v>
      </c>
      <c r="V236" s="16">
        <v>2704</v>
      </c>
      <c r="W236" s="16" t="s">
        <v>429</v>
      </c>
      <c r="X236" s="16" t="s">
        <v>846</v>
      </c>
      <c r="Y236" s="16">
        <v>15871184808</v>
      </c>
    </row>
    <row r="237" ht="60" spans="1:25">
      <c r="A237" s="16">
        <v>233</v>
      </c>
      <c r="B237" s="16" t="s">
        <v>850</v>
      </c>
      <c r="C237" s="16" t="s">
        <v>43</v>
      </c>
      <c r="D237" s="16" t="s">
        <v>720</v>
      </c>
      <c r="E237" s="16" t="s">
        <v>587</v>
      </c>
      <c r="F237" s="16" t="s">
        <v>714</v>
      </c>
      <c r="G237" s="16" t="s">
        <v>844</v>
      </c>
      <c r="H237" s="16" t="s">
        <v>851</v>
      </c>
      <c r="I237" s="16">
        <v>13</v>
      </c>
      <c r="J237" s="16">
        <v>11</v>
      </c>
      <c r="K237" s="16">
        <v>2</v>
      </c>
      <c r="L237" s="16">
        <v>2026</v>
      </c>
      <c r="M237" s="16" t="s">
        <v>37</v>
      </c>
      <c r="N237" s="16" t="s">
        <v>38</v>
      </c>
      <c r="O237" s="16" t="s">
        <v>37</v>
      </c>
      <c r="P237" s="16" t="s">
        <v>37</v>
      </c>
      <c r="Q237" s="16" t="s">
        <v>37</v>
      </c>
      <c r="R237" s="16" t="s">
        <v>38</v>
      </c>
      <c r="S237" s="16" t="s">
        <v>292</v>
      </c>
      <c r="T237" s="16" t="s">
        <v>849</v>
      </c>
      <c r="U237" s="16">
        <v>1362</v>
      </c>
      <c r="V237" s="16">
        <v>1362</v>
      </c>
      <c r="W237" s="16" t="s">
        <v>429</v>
      </c>
      <c r="X237" s="16" t="s">
        <v>846</v>
      </c>
      <c r="Y237" s="16">
        <v>15871184808</v>
      </c>
    </row>
    <row r="238" ht="60" spans="1:25">
      <c r="A238" s="16">
        <v>234</v>
      </c>
      <c r="B238" s="16" t="s">
        <v>852</v>
      </c>
      <c r="C238" s="16" t="s">
        <v>43</v>
      </c>
      <c r="D238" s="16" t="s">
        <v>720</v>
      </c>
      <c r="E238" s="16" t="s">
        <v>45</v>
      </c>
      <c r="F238" s="16" t="s">
        <v>714</v>
      </c>
      <c r="G238" s="16" t="s">
        <v>853</v>
      </c>
      <c r="H238" s="16" t="s">
        <v>854</v>
      </c>
      <c r="I238" s="16">
        <v>38</v>
      </c>
      <c r="J238" s="16">
        <v>35</v>
      </c>
      <c r="K238" s="16">
        <v>3</v>
      </c>
      <c r="L238" s="16">
        <v>2026</v>
      </c>
      <c r="M238" s="16" t="s">
        <v>37</v>
      </c>
      <c r="N238" s="16" t="s">
        <v>38</v>
      </c>
      <c r="O238" s="16" t="s">
        <v>37</v>
      </c>
      <c r="P238" s="16" t="s">
        <v>37</v>
      </c>
      <c r="Q238" s="16" t="s">
        <v>37</v>
      </c>
      <c r="R238" s="16" t="s">
        <v>38</v>
      </c>
      <c r="S238" s="16" t="s">
        <v>292</v>
      </c>
      <c r="T238" s="16" t="s">
        <v>855</v>
      </c>
      <c r="U238" s="16">
        <v>800</v>
      </c>
      <c r="V238" s="16">
        <v>800</v>
      </c>
      <c r="W238" s="16" t="s">
        <v>429</v>
      </c>
      <c r="X238" s="16" t="s">
        <v>856</v>
      </c>
      <c r="Y238" s="16">
        <v>15926905575</v>
      </c>
    </row>
    <row r="239" ht="60" spans="1:25">
      <c r="A239" s="16">
        <v>235</v>
      </c>
      <c r="B239" s="16" t="s">
        <v>857</v>
      </c>
      <c r="C239" s="16" t="s">
        <v>31</v>
      </c>
      <c r="D239" s="16" t="s">
        <v>32</v>
      </c>
      <c r="E239" s="16" t="s">
        <v>33</v>
      </c>
      <c r="F239" s="16" t="s">
        <v>714</v>
      </c>
      <c r="G239" s="16" t="s">
        <v>853</v>
      </c>
      <c r="H239" s="16" t="s">
        <v>858</v>
      </c>
      <c r="I239" s="16">
        <v>32</v>
      </c>
      <c r="J239" s="16">
        <v>30</v>
      </c>
      <c r="K239" s="16">
        <v>2</v>
      </c>
      <c r="L239" s="16">
        <v>2026</v>
      </c>
      <c r="M239" s="16" t="s">
        <v>37</v>
      </c>
      <c r="N239" s="16" t="s">
        <v>38</v>
      </c>
      <c r="O239" s="16" t="s">
        <v>37</v>
      </c>
      <c r="P239" s="16" t="s">
        <v>37</v>
      </c>
      <c r="Q239" s="16" t="s">
        <v>37</v>
      </c>
      <c r="R239" s="16" t="s">
        <v>38</v>
      </c>
      <c r="S239" s="16" t="s">
        <v>292</v>
      </c>
      <c r="T239" s="16" t="s">
        <v>59</v>
      </c>
      <c r="U239" s="16">
        <v>600</v>
      </c>
      <c r="V239" s="16">
        <v>600</v>
      </c>
      <c r="W239" s="16" t="s">
        <v>429</v>
      </c>
      <c r="X239" s="16" t="s">
        <v>856</v>
      </c>
      <c r="Y239" s="16">
        <v>15926905575</v>
      </c>
    </row>
    <row r="240" ht="36" spans="1:25">
      <c r="A240" s="16">
        <v>236</v>
      </c>
      <c r="B240" s="16" t="s">
        <v>245</v>
      </c>
      <c r="C240" s="16" t="s">
        <v>31</v>
      </c>
      <c r="D240" s="16" t="s">
        <v>32</v>
      </c>
      <c r="E240" s="16" t="s">
        <v>33</v>
      </c>
      <c r="F240" s="16" t="s">
        <v>714</v>
      </c>
      <c r="G240" s="16" t="s">
        <v>853</v>
      </c>
      <c r="H240" s="16" t="s">
        <v>859</v>
      </c>
      <c r="I240" s="16">
        <v>15</v>
      </c>
      <c r="J240" s="16">
        <v>15</v>
      </c>
      <c r="K240" s="16">
        <v>0</v>
      </c>
      <c r="L240" s="16">
        <v>2026</v>
      </c>
      <c r="M240" s="16" t="s">
        <v>37</v>
      </c>
      <c r="N240" s="16" t="s">
        <v>38</v>
      </c>
      <c r="O240" s="16" t="s">
        <v>37</v>
      </c>
      <c r="P240" s="16" t="s">
        <v>37</v>
      </c>
      <c r="Q240" s="16" t="s">
        <v>37</v>
      </c>
      <c r="R240" s="16" t="s">
        <v>37</v>
      </c>
      <c r="S240" s="16" t="s">
        <v>292</v>
      </c>
      <c r="T240" s="16" t="s">
        <v>860</v>
      </c>
      <c r="U240" s="16">
        <v>2052</v>
      </c>
      <c r="V240" s="16">
        <v>580</v>
      </c>
      <c r="W240" s="16" t="s">
        <v>429</v>
      </c>
      <c r="X240" s="16" t="s">
        <v>856</v>
      </c>
      <c r="Y240" s="16">
        <v>15926905575</v>
      </c>
    </row>
    <row r="241" ht="72" spans="1:25">
      <c r="A241" s="16">
        <v>237</v>
      </c>
      <c r="B241" s="16" t="s">
        <v>861</v>
      </c>
      <c r="C241" s="16" t="s">
        <v>31</v>
      </c>
      <c r="D241" s="16" t="s">
        <v>32</v>
      </c>
      <c r="E241" s="16" t="s">
        <v>33</v>
      </c>
      <c r="F241" s="16" t="s">
        <v>714</v>
      </c>
      <c r="G241" s="16" t="s">
        <v>862</v>
      </c>
      <c r="H241" s="16" t="s">
        <v>863</v>
      </c>
      <c r="I241" s="16">
        <v>28</v>
      </c>
      <c r="J241" s="16">
        <v>25</v>
      </c>
      <c r="K241" s="16">
        <v>3</v>
      </c>
      <c r="L241" s="16">
        <v>2026</v>
      </c>
      <c r="M241" s="16" t="s">
        <v>37</v>
      </c>
      <c r="N241" s="16" t="s">
        <v>38</v>
      </c>
      <c r="O241" s="16" t="s">
        <v>37</v>
      </c>
      <c r="P241" s="16" t="s">
        <v>37</v>
      </c>
      <c r="Q241" s="16"/>
      <c r="R241" s="16" t="s">
        <v>38</v>
      </c>
      <c r="S241" s="16" t="s">
        <v>292</v>
      </c>
      <c r="T241" s="16" t="s">
        <v>864</v>
      </c>
      <c r="U241" s="16">
        <v>420</v>
      </c>
      <c r="V241" s="16">
        <v>420</v>
      </c>
      <c r="W241" s="16" t="s">
        <v>429</v>
      </c>
      <c r="X241" s="16" t="s">
        <v>865</v>
      </c>
      <c r="Y241" s="16">
        <v>15972379590</v>
      </c>
    </row>
    <row r="242" ht="48" spans="1:25">
      <c r="A242" s="16">
        <v>238</v>
      </c>
      <c r="B242" s="16" t="s">
        <v>866</v>
      </c>
      <c r="C242" s="16" t="s">
        <v>43</v>
      </c>
      <c r="D242" s="16" t="s">
        <v>355</v>
      </c>
      <c r="E242" s="16" t="s">
        <v>356</v>
      </c>
      <c r="F242" s="16" t="s">
        <v>714</v>
      </c>
      <c r="G242" s="16" t="s">
        <v>862</v>
      </c>
      <c r="H242" s="16" t="s">
        <v>867</v>
      </c>
      <c r="I242" s="16">
        <v>9</v>
      </c>
      <c r="J242" s="16">
        <v>6</v>
      </c>
      <c r="K242" s="16">
        <v>3</v>
      </c>
      <c r="L242" s="16">
        <v>2026</v>
      </c>
      <c r="M242" s="16" t="s">
        <v>37</v>
      </c>
      <c r="N242" s="16" t="s">
        <v>38</v>
      </c>
      <c r="O242" s="16" t="s">
        <v>37</v>
      </c>
      <c r="P242" s="16" t="s">
        <v>37</v>
      </c>
      <c r="Q242" s="16"/>
      <c r="R242" s="16" t="s">
        <v>38</v>
      </c>
      <c r="S242" s="16" t="s">
        <v>292</v>
      </c>
      <c r="T242" s="16" t="s">
        <v>868</v>
      </c>
      <c r="U242" s="16">
        <v>650</v>
      </c>
      <c r="V242" s="16">
        <v>650</v>
      </c>
      <c r="W242" s="16" t="s">
        <v>429</v>
      </c>
      <c r="X242" s="16" t="s">
        <v>865</v>
      </c>
      <c r="Y242" s="16">
        <v>15972379590</v>
      </c>
    </row>
    <row r="243" ht="48" spans="1:25">
      <c r="A243" s="16">
        <v>239</v>
      </c>
      <c r="B243" s="16" t="s">
        <v>869</v>
      </c>
      <c r="C243" s="16" t="s">
        <v>31</v>
      </c>
      <c r="D243" s="16" t="s">
        <v>32</v>
      </c>
      <c r="E243" s="16" t="s">
        <v>33</v>
      </c>
      <c r="F243" s="16" t="s">
        <v>714</v>
      </c>
      <c r="G243" s="16" t="s">
        <v>862</v>
      </c>
      <c r="H243" s="16" t="s">
        <v>870</v>
      </c>
      <c r="I243" s="16">
        <v>26</v>
      </c>
      <c r="J243" s="16">
        <v>23</v>
      </c>
      <c r="K243" s="16">
        <v>3</v>
      </c>
      <c r="L243" s="16">
        <v>2026</v>
      </c>
      <c r="M243" s="16" t="s">
        <v>37</v>
      </c>
      <c r="N243" s="16" t="s">
        <v>38</v>
      </c>
      <c r="O243" s="16" t="s">
        <v>37</v>
      </c>
      <c r="P243" s="16" t="s">
        <v>37</v>
      </c>
      <c r="Q243" s="16"/>
      <c r="R243" s="16" t="s">
        <v>38</v>
      </c>
      <c r="S243" s="16" t="s">
        <v>292</v>
      </c>
      <c r="T243" s="16" t="s">
        <v>769</v>
      </c>
      <c r="U243" s="16">
        <v>580</v>
      </c>
      <c r="V243" s="16">
        <v>580</v>
      </c>
      <c r="W243" s="16" t="s">
        <v>429</v>
      </c>
      <c r="X243" s="16" t="s">
        <v>865</v>
      </c>
      <c r="Y243" s="16">
        <v>15972379590</v>
      </c>
    </row>
    <row r="244" ht="84" spans="1:25">
      <c r="A244" s="16">
        <v>240</v>
      </c>
      <c r="B244" s="16" t="s">
        <v>871</v>
      </c>
      <c r="C244" s="16" t="s">
        <v>31</v>
      </c>
      <c r="D244" s="16" t="s">
        <v>32</v>
      </c>
      <c r="E244" s="16" t="s">
        <v>33</v>
      </c>
      <c r="F244" s="16" t="s">
        <v>714</v>
      </c>
      <c r="G244" s="16" t="s">
        <v>872</v>
      </c>
      <c r="H244" s="16" t="s">
        <v>873</v>
      </c>
      <c r="I244" s="16">
        <v>33.44</v>
      </c>
      <c r="J244" s="16">
        <v>30</v>
      </c>
      <c r="K244" s="16">
        <v>3.44</v>
      </c>
      <c r="L244" s="16">
        <v>2026</v>
      </c>
      <c r="M244" s="16" t="s">
        <v>37</v>
      </c>
      <c r="N244" s="16" t="s">
        <v>38</v>
      </c>
      <c r="O244" s="16" t="s">
        <v>37</v>
      </c>
      <c r="P244" s="16" t="s">
        <v>37</v>
      </c>
      <c r="Q244" s="16" t="s">
        <v>37</v>
      </c>
      <c r="R244" s="16" t="s">
        <v>38</v>
      </c>
      <c r="S244" s="16" t="s">
        <v>292</v>
      </c>
      <c r="T244" s="16" t="s">
        <v>769</v>
      </c>
      <c r="U244" s="16">
        <v>1605</v>
      </c>
      <c r="V244" s="16">
        <v>1605</v>
      </c>
      <c r="W244" s="16" t="s">
        <v>429</v>
      </c>
      <c r="X244" s="16" t="s">
        <v>874</v>
      </c>
      <c r="Y244" s="16">
        <v>13687185112</v>
      </c>
    </row>
    <row r="245" ht="36" spans="1:25">
      <c r="A245" s="16">
        <v>241</v>
      </c>
      <c r="B245" s="16" t="s">
        <v>875</v>
      </c>
      <c r="C245" s="16" t="s">
        <v>31</v>
      </c>
      <c r="D245" s="16" t="s">
        <v>32</v>
      </c>
      <c r="E245" s="16" t="s">
        <v>33</v>
      </c>
      <c r="F245" s="16" t="s">
        <v>714</v>
      </c>
      <c r="G245" s="16" t="s">
        <v>872</v>
      </c>
      <c r="H245" s="16" t="s">
        <v>876</v>
      </c>
      <c r="I245" s="16">
        <v>24</v>
      </c>
      <c r="J245" s="16">
        <v>24</v>
      </c>
      <c r="K245" s="16"/>
      <c r="L245" s="16">
        <v>2026</v>
      </c>
      <c r="M245" s="16" t="s">
        <v>37</v>
      </c>
      <c r="N245" s="16" t="s">
        <v>38</v>
      </c>
      <c r="O245" s="16" t="s">
        <v>37</v>
      </c>
      <c r="P245" s="16" t="s">
        <v>37</v>
      </c>
      <c r="Q245" s="16" t="s">
        <v>37</v>
      </c>
      <c r="R245" s="16" t="s">
        <v>38</v>
      </c>
      <c r="S245" s="16" t="s">
        <v>292</v>
      </c>
      <c r="T245" s="16" t="s">
        <v>769</v>
      </c>
      <c r="U245" s="16">
        <v>1112</v>
      </c>
      <c r="V245" s="16">
        <v>1112</v>
      </c>
      <c r="W245" s="16" t="s">
        <v>429</v>
      </c>
      <c r="X245" s="16" t="s">
        <v>874</v>
      </c>
      <c r="Y245" s="16">
        <v>13687185112</v>
      </c>
    </row>
    <row r="246" ht="60" spans="1:25">
      <c r="A246" s="16">
        <v>242</v>
      </c>
      <c r="B246" s="16" t="s">
        <v>877</v>
      </c>
      <c r="C246" s="16" t="s">
        <v>43</v>
      </c>
      <c r="D246" s="16" t="s">
        <v>720</v>
      </c>
      <c r="E246" s="16" t="s">
        <v>45</v>
      </c>
      <c r="F246" s="16" t="s">
        <v>714</v>
      </c>
      <c r="G246" s="16" t="s">
        <v>872</v>
      </c>
      <c r="H246" s="16" t="s">
        <v>878</v>
      </c>
      <c r="I246" s="16">
        <v>54</v>
      </c>
      <c r="J246" s="16">
        <v>45</v>
      </c>
      <c r="K246" s="16">
        <v>9</v>
      </c>
      <c r="L246" s="16">
        <v>2026</v>
      </c>
      <c r="M246" s="16" t="s">
        <v>37</v>
      </c>
      <c r="N246" s="16" t="s">
        <v>38</v>
      </c>
      <c r="O246" s="16" t="s">
        <v>37</v>
      </c>
      <c r="P246" s="16" t="s">
        <v>37</v>
      </c>
      <c r="Q246" s="16" t="s">
        <v>38</v>
      </c>
      <c r="R246" s="16" t="s">
        <v>38</v>
      </c>
      <c r="S246" s="16" t="s">
        <v>292</v>
      </c>
      <c r="T246" s="16" t="s">
        <v>879</v>
      </c>
      <c r="U246" s="16">
        <v>1500</v>
      </c>
      <c r="V246" s="16">
        <v>1500</v>
      </c>
      <c r="W246" s="16" t="s">
        <v>429</v>
      </c>
      <c r="X246" s="16" t="s">
        <v>874</v>
      </c>
      <c r="Y246" s="16">
        <v>13687185112</v>
      </c>
    </row>
    <row r="247" ht="60" spans="1:25">
      <c r="A247" s="16">
        <v>243</v>
      </c>
      <c r="B247" s="16" t="s">
        <v>880</v>
      </c>
      <c r="C247" s="16" t="s">
        <v>43</v>
      </c>
      <c r="D247" s="16" t="s">
        <v>720</v>
      </c>
      <c r="E247" s="16" t="s">
        <v>587</v>
      </c>
      <c r="F247" s="16" t="s">
        <v>714</v>
      </c>
      <c r="G247" s="16" t="s">
        <v>872</v>
      </c>
      <c r="H247" s="16" t="s">
        <v>881</v>
      </c>
      <c r="I247" s="16">
        <v>15.96</v>
      </c>
      <c r="J247" s="16">
        <v>15</v>
      </c>
      <c r="K247" s="16">
        <v>0.96</v>
      </c>
      <c r="L247" s="16">
        <v>2026</v>
      </c>
      <c r="M247" s="16" t="s">
        <v>37</v>
      </c>
      <c r="N247" s="16" t="s">
        <v>38</v>
      </c>
      <c r="O247" s="16" t="s">
        <v>37</v>
      </c>
      <c r="P247" s="16" t="s">
        <v>37</v>
      </c>
      <c r="Q247" s="16" t="s">
        <v>37</v>
      </c>
      <c r="R247" s="16" t="s">
        <v>38</v>
      </c>
      <c r="S247" s="16" t="s">
        <v>292</v>
      </c>
      <c r="T247" s="16" t="s">
        <v>882</v>
      </c>
      <c r="U247" s="16">
        <v>1230</v>
      </c>
      <c r="V247" s="16">
        <v>1230</v>
      </c>
      <c r="W247" s="16" t="s">
        <v>429</v>
      </c>
      <c r="X247" s="16" t="s">
        <v>874</v>
      </c>
      <c r="Y247" s="16">
        <v>13687185112</v>
      </c>
    </row>
    <row r="248" ht="60" spans="1:25">
      <c r="A248" s="16">
        <v>244</v>
      </c>
      <c r="B248" s="16" t="s">
        <v>883</v>
      </c>
      <c r="C248" s="16" t="s">
        <v>43</v>
      </c>
      <c r="D248" s="16" t="s">
        <v>720</v>
      </c>
      <c r="E248" s="16" t="s">
        <v>570</v>
      </c>
      <c r="F248" s="16" t="s">
        <v>714</v>
      </c>
      <c r="G248" s="16" t="s">
        <v>872</v>
      </c>
      <c r="H248" s="16" t="s">
        <v>884</v>
      </c>
      <c r="I248" s="16">
        <v>7.44</v>
      </c>
      <c r="J248" s="16">
        <v>7.44</v>
      </c>
      <c r="K248" s="16">
        <v>0</v>
      </c>
      <c r="L248" s="16">
        <v>2026</v>
      </c>
      <c r="M248" s="16" t="s">
        <v>37</v>
      </c>
      <c r="N248" s="16" t="s">
        <v>38</v>
      </c>
      <c r="O248" s="16" t="s">
        <v>37</v>
      </c>
      <c r="P248" s="16" t="s">
        <v>37</v>
      </c>
      <c r="Q248" s="16" t="s">
        <v>37</v>
      </c>
      <c r="R248" s="16" t="s">
        <v>38</v>
      </c>
      <c r="S248" s="16" t="s">
        <v>292</v>
      </c>
      <c r="T248" s="16" t="s">
        <v>879</v>
      </c>
      <c r="U248" s="16">
        <v>350</v>
      </c>
      <c r="V248" s="16">
        <v>350</v>
      </c>
      <c r="W248" s="16" t="s">
        <v>429</v>
      </c>
      <c r="X248" s="16" t="s">
        <v>874</v>
      </c>
      <c r="Y248" s="16">
        <v>13687185115</v>
      </c>
    </row>
    <row r="249" ht="96" spans="1:25">
      <c r="A249" s="16">
        <v>245</v>
      </c>
      <c r="B249" s="16" t="s">
        <v>885</v>
      </c>
      <c r="C249" s="16" t="s">
        <v>31</v>
      </c>
      <c r="D249" s="16" t="s">
        <v>32</v>
      </c>
      <c r="E249" s="16" t="s">
        <v>33</v>
      </c>
      <c r="F249" s="16" t="s">
        <v>714</v>
      </c>
      <c r="G249" s="16" t="s">
        <v>886</v>
      </c>
      <c r="H249" s="16" t="s">
        <v>887</v>
      </c>
      <c r="I249" s="16">
        <v>30.25</v>
      </c>
      <c r="J249" s="16">
        <v>20</v>
      </c>
      <c r="K249" s="16">
        <v>10.25</v>
      </c>
      <c r="L249" s="16">
        <v>2026</v>
      </c>
      <c r="M249" s="16" t="s">
        <v>37</v>
      </c>
      <c r="N249" s="16" t="s">
        <v>38</v>
      </c>
      <c r="O249" s="16" t="s">
        <v>38</v>
      </c>
      <c r="P249" s="16" t="s">
        <v>37</v>
      </c>
      <c r="Q249" s="16" t="s">
        <v>37</v>
      </c>
      <c r="R249" s="16" t="s">
        <v>38</v>
      </c>
      <c r="S249" s="16" t="s">
        <v>292</v>
      </c>
      <c r="T249" s="16" t="s">
        <v>888</v>
      </c>
      <c r="U249" s="16">
        <v>2325</v>
      </c>
      <c r="V249" s="16">
        <v>205</v>
      </c>
      <c r="W249" s="16" t="s">
        <v>429</v>
      </c>
      <c r="X249" s="16" t="s">
        <v>889</v>
      </c>
      <c r="Y249" s="16">
        <v>153342732</v>
      </c>
    </row>
    <row r="250" ht="69" spans="1:25">
      <c r="A250" s="16">
        <v>246</v>
      </c>
      <c r="B250" s="16" t="s">
        <v>890</v>
      </c>
      <c r="C250" s="16" t="s">
        <v>31</v>
      </c>
      <c r="D250" s="16" t="s">
        <v>32</v>
      </c>
      <c r="E250" s="16" t="s">
        <v>33</v>
      </c>
      <c r="F250" s="16" t="s">
        <v>714</v>
      </c>
      <c r="G250" s="16" t="s">
        <v>886</v>
      </c>
      <c r="H250" s="16" t="s">
        <v>891</v>
      </c>
      <c r="I250" s="16">
        <v>20</v>
      </c>
      <c r="J250" s="16">
        <v>20</v>
      </c>
      <c r="K250" s="16">
        <v>0</v>
      </c>
      <c r="L250" s="16">
        <v>2026</v>
      </c>
      <c r="M250" s="16" t="s">
        <v>37</v>
      </c>
      <c r="N250" s="16" t="s">
        <v>38</v>
      </c>
      <c r="O250" s="16" t="s">
        <v>38</v>
      </c>
      <c r="P250" s="16" t="s">
        <v>37</v>
      </c>
      <c r="Q250" s="16" t="s">
        <v>37</v>
      </c>
      <c r="R250" s="16" t="s">
        <v>38</v>
      </c>
      <c r="S250" s="16" t="s">
        <v>292</v>
      </c>
      <c r="T250" s="16" t="s">
        <v>892</v>
      </c>
      <c r="U250" s="16">
        <v>589</v>
      </c>
      <c r="V250" s="16">
        <v>294</v>
      </c>
      <c r="W250" s="16" t="s">
        <v>429</v>
      </c>
      <c r="X250" s="16" t="s">
        <v>889</v>
      </c>
      <c r="Y250" s="16">
        <v>153342732</v>
      </c>
    </row>
    <row r="251" ht="36" spans="1:25">
      <c r="A251" s="16">
        <v>247</v>
      </c>
      <c r="B251" s="16" t="s">
        <v>893</v>
      </c>
      <c r="C251" s="16" t="s">
        <v>31</v>
      </c>
      <c r="D251" s="16" t="s">
        <v>32</v>
      </c>
      <c r="E251" s="16" t="s">
        <v>33</v>
      </c>
      <c r="F251" s="16" t="s">
        <v>714</v>
      </c>
      <c r="G251" s="16" t="s">
        <v>886</v>
      </c>
      <c r="H251" s="16" t="s">
        <v>894</v>
      </c>
      <c r="I251" s="16">
        <v>6.8</v>
      </c>
      <c r="J251" s="16">
        <v>5.8</v>
      </c>
      <c r="K251" s="16">
        <v>1</v>
      </c>
      <c r="L251" s="16">
        <v>2026</v>
      </c>
      <c r="M251" s="16" t="s">
        <v>37</v>
      </c>
      <c r="N251" s="16" t="s">
        <v>38</v>
      </c>
      <c r="O251" s="16" t="s">
        <v>38</v>
      </c>
      <c r="P251" s="16" t="s">
        <v>37</v>
      </c>
      <c r="Q251" s="16" t="s">
        <v>37</v>
      </c>
      <c r="R251" s="16" t="s">
        <v>38</v>
      </c>
      <c r="S251" s="16" t="s">
        <v>292</v>
      </c>
      <c r="T251" s="16" t="s">
        <v>892</v>
      </c>
      <c r="U251" s="16">
        <v>350</v>
      </c>
      <c r="V251" s="16">
        <v>160</v>
      </c>
      <c r="W251" s="16" t="s">
        <v>429</v>
      </c>
      <c r="X251" s="16" t="s">
        <v>889</v>
      </c>
      <c r="Y251" s="16">
        <v>153342732</v>
      </c>
    </row>
    <row r="252" ht="60" spans="1:25">
      <c r="A252" s="16">
        <v>248</v>
      </c>
      <c r="B252" s="16" t="s">
        <v>895</v>
      </c>
      <c r="C252" s="16" t="s">
        <v>31</v>
      </c>
      <c r="D252" s="16" t="s">
        <v>32</v>
      </c>
      <c r="E252" s="16" t="s">
        <v>33</v>
      </c>
      <c r="F252" s="16" t="s">
        <v>714</v>
      </c>
      <c r="G252" s="16" t="s">
        <v>886</v>
      </c>
      <c r="H252" s="16" t="s">
        <v>896</v>
      </c>
      <c r="I252" s="16">
        <v>16</v>
      </c>
      <c r="J252" s="16">
        <v>14</v>
      </c>
      <c r="K252" s="16">
        <v>2</v>
      </c>
      <c r="L252" s="16">
        <v>2026</v>
      </c>
      <c r="M252" s="16" t="s">
        <v>37</v>
      </c>
      <c r="N252" s="16" t="s">
        <v>38</v>
      </c>
      <c r="O252" s="16" t="s">
        <v>38</v>
      </c>
      <c r="P252" s="16" t="s">
        <v>37</v>
      </c>
      <c r="Q252" s="16" t="s">
        <v>37</v>
      </c>
      <c r="R252" s="16" t="s">
        <v>38</v>
      </c>
      <c r="S252" s="16" t="s">
        <v>292</v>
      </c>
      <c r="T252" s="16" t="s">
        <v>897</v>
      </c>
      <c r="U252" s="16">
        <v>162</v>
      </c>
      <c r="V252" s="16">
        <v>101</v>
      </c>
      <c r="W252" s="16" t="s">
        <v>429</v>
      </c>
      <c r="X252" s="16" t="s">
        <v>889</v>
      </c>
      <c r="Y252" s="16">
        <v>153342732</v>
      </c>
    </row>
    <row r="253" ht="60" spans="1:25">
      <c r="A253" s="16">
        <v>249</v>
      </c>
      <c r="B253" s="16" t="s">
        <v>898</v>
      </c>
      <c r="C253" s="16" t="s">
        <v>43</v>
      </c>
      <c r="D253" s="16" t="s">
        <v>720</v>
      </c>
      <c r="E253" s="16" t="s">
        <v>587</v>
      </c>
      <c r="F253" s="16" t="s">
        <v>714</v>
      </c>
      <c r="G253" s="16" t="s">
        <v>886</v>
      </c>
      <c r="H253" s="16" t="s">
        <v>899</v>
      </c>
      <c r="I253" s="16">
        <v>41</v>
      </c>
      <c r="J253" s="16">
        <v>41</v>
      </c>
      <c r="K253" s="16">
        <v>0</v>
      </c>
      <c r="L253" s="16">
        <v>2026</v>
      </c>
      <c r="M253" s="16" t="s">
        <v>37</v>
      </c>
      <c r="N253" s="16" t="s">
        <v>38</v>
      </c>
      <c r="O253" s="16" t="s">
        <v>38</v>
      </c>
      <c r="P253" s="16" t="s">
        <v>37</v>
      </c>
      <c r="Q253" s="16" t="s">
        <v>37</v>
      </c>
      <c r="R253" s="16" t="s">
        <v>38</v>
      </c>
      <c r="S253" s="16" t="s">
        <v>292</v>
      </c>
      <c r="T253" s="16" t="s">
        <v>900</v>
      </c>
      <c r="U253" s="16">
        <v>861</v>
      </c>
      <c r="V253" s="16">
        <v>368</v>
      </c>
      <c r="W253" s="16" t="s">
        <v>429</v>
      </c>
      <c r="X253" s="16" t="s">
        <v>889</v>
      </c>
      <c r="Y253" s="16">
        <v>153342732</v>
      </c>
    </row>
    <row r="254" ht="48" spans="1:25">
      <c r="A254" s="16">
        <v>250</v>
      </c>
      <c r="B254" s="16" t="s">
        <v>901</v>
      </c>
      <c r="C254" s="16" t="s">
        <v>31</v>
      </c>
      <c r="D254" s="16" t="s">
        <v>32</v>
      </c>
      <c r="E254" s="16" t="s">
        <v>33</v>
      </c>
      <c r="F254" s="16" t="s">
        <v>714</v>
      </c>
      <c r="G254" s="16" t="s">
        <v>886</v>
      </c>
      <c r="H254" s="16" t="s">
        <v>902</v>
      </c>
      <c r="I254" s="16">
        <v>20.5</v>
      </c>
      <c r="J254" s="16">
        <v>20</v>
      </c>
      <c r="K254" s="16">
        <v>0.5</v>
      </c>
      <c r="L254" s="16">
        <v>2026</v>
      </c>
      <c r="M254" s="16" t="s">
        <v>37</v>
      </c>
      <c r="N254" s="16" t="s">
        <v>38</v>
      </c>
      <c r="O254" s="16" t="s">
        <v>38</v>
      </c>
      <c r="P254" s="16" t="s">
        <v>37</v>
      </c>
      <c r="Q254" s="16" t="s">
        <v>37</v>
      </c>
      <c r="R254" s="16" t="s">
        <v>38</v>
      </c>
      <c r="S254" s="16" t="s">
        <v>292</v>
      </c>
      <c r="T254" s="16" t="s">
        <v>897</v>
      </c>
      <c r="U254" s="16">
        <v>162</v>
      </c>
      <c r="V254" s="16">
        <v>101</v>
      </c>
      <c r="W254" s="16" t="s">
        <v>429</v>
      </c>
      <c r="X254" s="16" t="s">
        <v>889</v>
      </c>
      <c r="Y254" s="16">
        <v>153342732</v>
      </c>
    </row>
    <row r="255" ht="108" spans="1:25">
      <c r="A255" s="16">
        <v>251</v>
      </c>
      <c r="B255" s="16" t="s">
        <v>903</v>
      </c>
      <c r="C255" s="16" t="s">
        <v>43</v>
      </c>
      <c r="D255" s="16" t="s">
        <v>720</v>
      </c>
      <c r="E255" s="16" t="s">
        <v>587</v>
      </c>
      <c r="F255" s="16" t="s">
        <v>714</v>
      </c>
      <c r="G255" s="16" t="s">
        <v>886</v>
      </c>
      <c r="H255" s="16" t="s">
        <v>904</v>
      </c>
      <c r="I255" s="16">
        <v>9.2</v>
      </c>
      <c r="J255" s="16">
        <v>9.2</v>
      </c>
      <c r="K255" s="16">
        <v>0</v>
      </c>
      <c r="L255" s="16">
        <v>2026</v>
      </c>
      <c r="M255" s="16" t="s">
        <v>37</v>
      </c>
      <c r="N255" s="16" t="s">
        <v>38</v>
      </c>
      <c r="O255" s="16" t="s">
        <v>38</v>
      </c>
      <c r="P255" s="16" t="s">
        <v>37</v>
      </c>
      <c r="Q255" s="16" t="s">
        <v>37</v>
      </c>
      <c r="R255" s="16" t="s">
        <v>38</v>
      </c>
      <c r="S255" s="16" t="s">
        <v>292</v>
      </c>
      <c r="T255" s="16" t="s">
        <v>900</v>
      </c>
      <c r="U255" s="16">
        <v>1021</v>
      </c>
      <c r="V255" s="16">
        <v>536</v>
      </c>
      <c r="W255" s="16" t="s">
        <v>429</v>
      </c>
      <c r="X255" s="16" t="s">
        <v>889</v>
      </c>
      <c r="Y255" s="16">
        <v>153342732</v>
      </c>
    </row>
    <row r="256" ht="120" spans="1:25">
      <c r="A256" s="16">
        <v>252</v>
      </c>
      <c r="B256" s="16" t="s">
        <v>905</v>
      </c>
      <c r="C256" s="16" t="s">
        <v>31</v>
      </c>
      <c r="D256" s="16" t="s">
        <v>32</v>
      </c>
      <c r="E256" s="16" t="s">
        <v>33</v>
      </c>
      <c r="F256" s="16" t="s">
        <v>714</v>
      </c>
      <c r="G256" s="16" t="s">
        <v>906</v>
      </c>
      <c r="H256" s="16" t="s">
        <v>907</v>
      </c>
      <c r="I256" s="16">
        <v>22</v>
      </c>
      <c r="J256" s="16">
        <v>20</v>
      </c>
      <c r="K256" s="16">
        <v>2</v>
      </c>
      <c r="L256" s="16">
        <v>2026</v>
      </c>
      <c r="M256" s="16" t="s">
        <v>37</v>
      </c>
      <c r="N256" s="16" t="s">
        <v>38</v>
      </c>
      <c r="O256" s="16" t="s">
        <v>38</v>
      </c>
      <c r="P256" s="16" t="s">
        <v>37</v>
      </c>
      <c r="Q256" s="16"/>
      <c r="R256" s="16" t="s">
        <v>38</v>
      </c>
      <c r="S256" s="16" t="s">
        <v>292</v>
      </c>
      <c r="T256" s="16" t="s">
        <v>908</v>
      </c>
      <c r="U256" s="16">
        <v>3242</v>
      </c>
      <c r="V256" s="16">
        <v>1420</v>
      </c>
      <c r="W256" s="16" t="s">
        <v>429</v>
      </c>
      <c r="X256" s="16" t="s">
        <v>909</v>
      </c>
      <c r="Y256" s="16">
        <v>18871418929</v>
      </c>
    </row>
    <row r="257" ht="36" spans="1:25">
      <c r="A257" s="16">
        <v>253</v>
      </c>
      <c r="B257" s="16" t="s">
        <v>910</v>
      </c>
      <c r="C257" s="16" t="s">
        <v>31</v>
      </c>
      <c r="D257" s="16" t="s">
        <v>32</v>
      </c>
      <c r="E257" s="16" t="s">
        <v>33</v>
      </c>
      <c r="F257" s="16" t="s">
        <v>714</v>
      </c>
      <c r="G257" s="16" t="s">
        <v>906</v>
      </c>
      <c r="H257" s="16" t="s">
        <v>911</v>
      </c>
      <c r="I257" s="16">
        <v>16</v>
      </c>
      <c r="J257" s="16">
        <v>15</v>
      </c>
      <c r="K257" s="16">
        <v>1</v>
      </c>
      <c r="L257" s="16">
        <v>2026</v>
      </c>
      <c r="M257" s="16" t="s">
        <v>37</v>
      </c>
      <c r="N257" s="16" t="s">
        <v>38</v>
      </c>
      <c r="O257" s="16" t="s">
        <v>38</v>
      </c>
      <c r="P257" s="16" t="s">
        <v>37</v>
      </c>
      <c r="Q257" s="16"/>
      <c r="R257" s="16" t="s">
        <v>38</v>
      </c>
      <c r="S257" s="16" t="s">
        <v>292</v>
      </c>
      <c r="T257" s="16" t="s">
        <v>912</v>
      </c>
      <c r="U257" s="16">
        <v>180</v>
      </c>
      <c r="V257" s="16">
        <v>780</v>
      </c>
      <c r="W257" s="16" t="s">
        <v>429</v>
      </c>
      <c r="X257" s="16" t="s">
        <v>909</v>
      </c>
      <c r="Y257" s="16">
        <v>18871418930</v>
      </c>
    </row>
    <row r="258" ht="36" spans="1:25">
      <c r="A258" s="16">
        <v>254</v>
      </c>
      <c r="B258" s="16" t="s">
        <v>913</v>
      </c>
      <c r="C258" s="16" t="s">
        <v>31</v>
      </c>
      <c r="D258" s="16" t="s">
        <v>32</v>
      </c>
      <c r="E258" s="16" t="s">
        <v>33</v>
      </c>
      <c r="F258" s="16" t="s">
        <v>714</v>
      </c>
      <c r="G258" s="16" t="s">
        <v>906</v>
      </c>
      <c r="H258" s="16" t="s">
        <v>914</v>
      </c>
      <c r="I258" s="16">
        <v>8</v>
      </c>
      <c r="J258" s="16">
        <v>7</v>
      </c>
      <c r="K258" s="16">
        <v>1</v>
      </c>
      <c r="L258" s="16">
        <v>2026</v>
      </c>
      <c r="M258" s="16" t="s">
        <v>37</v>
      </c>
      <c r="N258" s="16" t="s">
        <v>38</v>
      </c>
      <c r="O258" s="16" t="s">
        <v>38</v>
      </c>
      <c r="P258" s="16" t="s">
        <v>37</v>
      </c>
      <c r="Q258" s="16"/>
      <c r="R258" s="16" t="s">
        <v>38</v>
      </c>
      <c r="S258" s="16" t="s">
        <v>292</v>
      </c>
      <c r="T258" s="16" t="s">
        <v>915</v>
      </c>
      <c r="U258" s="16">
        <v>65</v>
      </c>
      <c r="V258" s="16">
        <v>350</v>
      </c>
      <c r="W258" s="16" t="s">
        <v>429</v>
      </c>
      <c r="X258" s="16" t="s">
        <v>909</v>
      </c>
      <c r="Y258" s="16">
        <v>18871418929</v>
      </c>
    </row>
    <row r="259" ht="48" spans="1:25">
      <c r="A259" s="16">
        <v>255</v>
      </c>
      <c r="B259" s="16" t="s">
        <v>916</v>
      </c>
      <c r="C259" s="16" t="s">
        <v>31</v>
      </c>
      <c r="D259" s="16" t="s">
        <v>32</v>
      </c>
      <c r="E259" s="16" t="s">
        <v>33</v>
      </c>
      <c r="F259" s="16" t="s">
        <v>714</v>
      </c>
      <c r="G259" s="16" t="s">
        <v>906</v>
      </c>
      <c r="H259" s="16" t="s">
        <v>917</v>
      </c>
      <c r="I259" s="16">
        <v>15</v>
      </c>
      <c r="J259" s="16">
        <v>14</v>
      </c>
      <c r="K259" s="16">
        <v>1</v>
      </c>
      <c r="L259" s="16">
        <v>2026</v>
      </c>
      <c r="M259" s="16"/>
      <c r="N259" s="16" t="s">
        <v>38</v>
      </c>
      <c r="O259" s="16" t="s">
        <v>38</v>
      </c>
      <c r="P259" s="16" t="s">
        <v>37</v>
      </c>
      <c r="Q259" s="16"/>
      <c r="R259" s="16" t="s">
        <v>38</v>
      </c>
      <c r="S259" s="16" t="s">
        <v>918</v>
      </c>
      <c r="T259" s="16" t="s">
        <v>919</v>
      </c>
      <c r="U259" s="16">
        <v>120</v>
      </c>
      <c r="V259" s="16">
        <v>680</v>
      </c>
      <c r="W259" s="16" t="s">
        <v>429</v>
      </c>
      <c r="X259" s="16" t="s">
        <v>909</v>
      </c>
      <c r="Y259" s="16">
        <v>18871418929</v>
      </c>
    </row>
    <row r="260" ht="36" spans="1:25">
      <c r="A260" s="16">
        <v>256</v>
      </c>
      <c r="B260" s="16" t="s">
        <v>920</v>
      </c>
      <c r="C260" s="16" t="s">
        <v>31</v>
      </c>
      <c r="D260" s="16" t="s">
        <v>32</v>
      </c>
      <c r="E260" s="16" t="s">
        <v>33</v>
      </c>
      <c r="F260" s="16" t="s">
        <v>714</v>
      </c>
      <c r="G260" s="16" t="s">
        <v>921</v>
      </c>
      <c r="H260" s="16" t="s">
        <v>922</v>
      </c>
      <c r="I260" s="16">
        <v>12</v>
      </c>
      <c r="J260" s="16">
        <v>8.4</v>
      </c>
      <c r="K260" s="16">
        <v>3.6</v>
      </c>
      <c r="L260" s="16">
        <v>2026</v>
      </c>
      <c r="M260" s="16" t="s">
        <v>37</v>
      </c>
      <c r="N260" s="16" t="s">
        <v>38</v>
      </c>
      <c r="O260" s="16" t="s">
        <v>37</v>
      </c>
      <c r="P260" s="16" t="s">
        <v>37</v>
      </c>
      <c r="Q260" s="16" t="s">
        <v>37</v>
      </c>
      <c r="R260" s="16" t="s">
        <v>38</v>
      </c>
      <c r="S260" s="16" t="s">
        <v>292</v>
      </c>
      <c r="T260" s="16" t="s">
        <v>923</v>
      </c>
      <c r="U260" s="16">
        <v>2850</v>
      </c>
      <c r="V260" s="16">
        <v>2850</v>
      </c>
      <c r="W260" s="16" t="s">
        <v>429</v>
      </c>
      <c r="X260" s="16" t="s">
        <v>924</v>
      </c>
      <c r="Y260" s="16">
        <v>13377913238</v>
      </c>
    </row>
    <row r="261" ht="60" spans="1:25">
      <c r="A261" s="16">
        <v>257</v>
      </c>
      <c r="B261" s="16" t="s">
        <v>920</v>
      </c>
      <c r="C261" s="16" t="s">
        <v>43</v>
      </c>
      <c r="D261" s="16" t="s">
        <v>720</v>
      </c>
      <c r="E261" s="16" t="s">
        <v>587</v>
      </c>
      <c r="F261" s="16" t="s">
        <v>714</v>
      </c>
      <c r="G261" s="16" t="s">
        <v>921</v>
      </c>
      <c r="H261" s="16" t="s">
        <v>925</v>
      </c>
      <c r="I261" s="16">
        <v>5.6</v>
      </c>
      <c r="J261" s="16">
        <v>4</v>
      </c>
      <c r="K261" s="16">
        <v>1.4</v>
      </c>
      <c r="L261" s="16">
        <v>2026</v>
      </c>
      <c r="M261" s="16" t="s">
        <v>37</v>
      </c>
      <c r="N261" s="16" t="s">
        <v>38</v>
      </c>
      <c r="O261" s="16" t="s">
        <v>37</v>
      </c>
      <c r="P261" s="16" t="s">
        <v>37</v>
      </c>
      <c r="Q261" s="16" t="s">
        <v>37</v>
      </c>
      <c r="R261" s="16" t="s">
        <v>38</v>
      </c>
      <c r="S261" s="16" t="s">
        <v>292</v>
      </c>
      <c r="T261" s="16" t="s">
        <v>926</v>
      </c>
      <c r="U261" s="16">
        <v>5805</v>
      </c>
      <c r="V261" s="16">
        <v>5805</v>
      </c>
      <c r="W261" s="16" t="s">
        <v>429</v>
      </c>
      <c r="X261" s="16" t="s">
        <v>924</v>
      </c>
      <c r="Y261" s="16">
        <v>13377913238</v>
      </c>
    </row>
    <row r="262" ht="36" spans="1:25">
      <c r="A262" s="16">
        <v>258</v>
      </c>
      <c r="B262" s="16" t="s">
        <v>920</v>
      </c>
      <c r="C262" s="16" t="s">
        <v>43</v>
      </c>
      <c r="D262" s="16" t="s">
        <v>355</v>
      </c>
      <c r="E262" s="16" t="s">
        <v>356</v>
      </c>
      <c r="F262" s="16" t="s">
        <v>714</v>
      </c>
      <c r="G262" s="16" t="s">
        <v>921</v>
      </c>
      <c r="H262" s="16" t="s">
        <v>927</v>
      </c>
      <c r="I262" s="16">
        <v>15</v>
      </c>
      <c r="J262" s="16">
        <v>9</v>
      </c>
      <c r="K262" s="16">
        <v>6</v>
      </c>
      <c r="L262" s="16">
        <v>2026</v>
      </c>
      <c r="M262" s="16" t="s">
        <v>37</v>
      </c>
      <c r="N262" s="16" t="s">
        <v>38</v>
      </c>
      <c r="O262" s="16" t="s">
        <v>37</v>
      </c>
      <c r="P262" s="16" t="s">
        <v>37</v>
      </c>
      <c r="Q262" s="16" t="s">
        <v>37</v>
      </c>
      <c r="R262" s="16" t="s">
        <v>38</v>
      </c>
      <c r="S262" s="16" t="s">
        <v>292</v>
      </c>
      <c r="T262" s="16" t="s">
        <v>926</v>
      </c>
      <c r="U262" s="16">
        <v>465</v>
      </c>
      <c r="V262" s="16">
        <v>465</v>
      </c>
      <c r="W262" s="16" t="s">
        <v>429</v>
      </c>
      <c r="X262" s="16" t="s">
        <v>924</v>
      </c>
      <c r="Y262" s="16">
        <v>13377913238</v>
      </c>
    </row>
    <row r="263" ht="48" spans="1:25">
      <c r="A263" s="16">
        <v>259</v>
      </c>
      <c r="B263" s="16" t="s">
        <v>928</v>
      </c>
      <c r="C263" s="16" t="s">
        <v>43</v>
      </c>
      <c r="D263" s="16" t="s">
        <v>355</v>
      </c>
      <c r="E263" s="16" t="s">
        <v>356</v>
      </c>
      <c r="F263" s="16" t="s">
        <v>714</v>
      </c>
      <c r="G263" s="16" t="s">
        <v>929</v>
      </c>
      <c r="H263" s="16" t="s">
        <v>930</v>
      </c>
      <c r="I263" s="16">
        <v>20</v>
      </c>
      <c r="J263" s="16">
        <v>20</v>
      </c>
      <c r="K263" s="16">
        <v>0</v>
      </c>
      <c r="L263" s="16">
        <v>2026</v>
      </c>
      <c r="M263" s="16" t="s">
        <v>37</v>
      </c>
      <c r="N263" s="16" t="s">
        <v>38</v>
      </c>
      <c r="O263" s="16" t="s">
        <v>37</v>
      </c>
      <c r="P263" s="16" t="s">
        <v>37</v>
      </c>
      <c r="Q263" s="16" t="s">
        <v>37</v>
      </c>
      <c r="R263" s="16" t="s">
        <v>38</v>
      </c>
      <c r="S263" s="16" t="s">
        <v>292</v>
      </c>
      <c r="T263" s="16" t="s">
        <v>931</v>
      </c>
      <c r="U263" s="16">
        <v>3380</v>
      </c>
      <c r="V263" s="16">
        <v>3380</v>
      </c>
      <c r="W263" s="16" t="s">
        <v>429</v>
      </c>
      <c r="X263" s="16" t="s">
        <v>932</v>
      </c>
      <c r="Y263" s="16">
        <v>13197004833</v>
      </c>
    </row>
    <row r="264" ht="60" spans="1:25">
      <c r="A264" s="16">
        <v>260</v>
      </c>
      <c r="B264" s="16" t="s">
        <v>933</v>
      </c>
      <c r="C264" s="16" t="s">
        <v>43</v>
      </c>
      <c r="D264" s="16" t="s">
        <v>720</v>
      </c>
      <c r="E264" s="16" t="s">
        <v>587</v>
      </c>
      <c r="F264" s="16" t="s">
        <v>714</v>
      </c>
      <c r="G264" s="16" t="s">
        <v>934</v>
      </c>
      <c r="H264" s="16" t="s">
        <v>935</v>
      </c>
      <c r="I264" s="16">
        <v>27.6</v>
      </c>
      <c r="J264" s="16">
        <v>27.6</v>
      </c>
      <c r="K264" s="16">
        <v>0</v>
      </c>
      <c r="L264" s="16">
        <v>2026</v>
      </c>
      <c r="M264" s="16" t="s">
        <v>37</v>
      </c>
      <c r="N264" s="16" t="s">
        <v>38</v>
      </c>
      <c r="O264" s="16" t="s">
        <v>37</v>
      </c>
      <c r="P264" s="16" t="s">
        <v>37</v>
      </c>
      <c r="Q264" s="16" t="s">
        <v>37</v>
      </c>
      <c r="R264" s="16" t="s">
        <v>38</v>
      </c>
      <c r="S264" s="16" t="s">
        <v>292</v>
      </c>
      <c r="T264" s="16" t="s">
        <v>734</v>
      </c>
      <c r="U264" s="16">
        <v>1800</v>
      </c>
      <c r="V264" s="16">
        <v>1800</v>
      </c>
      <c r="W264" s="16" t="s">
        <v>429</v>
      </c>
      <c r="X264" s="16" t="s">
        <v>936</v>
      </c>
      <c r="Y264" s="16">
        <v>13476783001</v>
      </c>
    </row>
    <row r="265" ht="84" spans="1:25">
      <c r="A265" s="16">
        <v>261</v>
      </c>
      <c r="B265" s="16" t="s">
        <v>937</v>
      </c>
      <c r="C265" s="16" t="s">
        <v>43</v>
      </c>
      <c r="D265" s="16" t="s">
        <v>720</v>
      </c>
      <c r="E265" s="16" t="s">
        <v>587</v>
      </c>
      <c r="F265" s="16" t="s">
        <v>714</v>
      </c>
      <c r="G265" s="16" t="s">
        <v>934</v>
      </c>
      <c r="H265" s="16" t="s">
        <v>938</v>
      </c>
      <c r="I265" s="16">
        <v>30</v>
      </c>
      <c r="J265" s="16">
        <v>30</v>
      </c>
      <c r="K265" s="16">
        <v>0</v>
      </c>
      <c r="L265" s="16">
        <v>2026</v>
      </c>
      <c r="M265" s="16" t="s">
        <v>37</v>
      </c>
      <c r="N265" s="16" t="s">
        <v>38</v>
      </c>
      <c r="O265" s="16" t="s">
        <v>37</v>
      </c>
      <c r="P265" s="16" t="s">
        <v>37</v>
      </c>
      <c r="Q265" s="16" t="s">
        <v>37</v>
      </c>
      <c r="R265" s="16" t="s">
        <v>38</v>
      </c>
      <c r="S265" s="16" t="s">
        <v>292</v>
      </c>
      <c r="T265" s="16" t="s">
        <v>734</v>
      </c>
      <c r="U265" s="16">
        <v>1800</v>
      </c>
      <c r="V265" s="16">
        <v>1800</v>
      </c>
      <c r="W265" s="16" t="s">
        <v>429</v>
      </c>
      <c r="X265" s="16" t="s">
        <v>936</v>
      </c>
      <c r="Y265" s="16">
        <v>13476783001</v>
      </c>
    </row>
    <row r="266" ht="36" spans="1:25">
      <c r="A266" s="16">
        <v>262</v>
      </c>
      <c r="B266" s="16" t="s">
        <v>939</v>
      </c>
      <c r="C266" s="16" t="s">
        <v>31</v>
      </c>
      <c r="D266" s="16" t="s">
        <v>310</v>
      </c>
      <c r="E266" s="16" t="s">
        <v>671</v>
      </c>
      <c r="F266" s="16" t="s">
        <v>714</v>
      </c>
      <c r="G266" s="16" t="s">
        <v>934</v>
      </c>
      <c r="H266" s="16" t="s">
        <v>940</v>
      </c>
      <c r="I266" s="16">
        <v>250</v>
      </c>
      <c r="J266" s="16">
        <v>230</v>
      </c>
      <c r="K266" s="16">
        <v>20</v>
      </c>
      <c r="L266" s="16">
        <v>2026</v>
      </c>
      <c r="M266" s="16"/>
      <c r="N266" s="16" t="s">
        <v>38</v>
      </c>
      <c r="O266" s="16" t="s">
        <v>37</v>
      </c>
      <c r="P266" s="16" t="s">
        <v>37</v>
      </c>
      <c r="Q266" s="16" t="s">
        <v>38</v>
      </c>
      <c r="R266" s="16" t="s">
        <v>38</v>
      </c>
      <c r="S266" s="16" t="s">
        <v>292</v>
      </c>
      <c r="T266" s="16" t="s">
        <v>941</v>
      </c>
      <c r="U266" s="16">
        <v>3488</v>
      </c>
      <c r="V266" s="16">
        <v>40</v>
      </c>
      <c r="W266" s="16" t="s">
        <v>669</v>
      </c>
      <c r="X266" s="16" t="s">
        <v>936</v>
      </c>
      <c r="Y266" s="16">
        <v>13476783001</v>
      </c>
    </row>
    <row r="267" ht="102.75" spans="1:25">
      <c r="A267" s="16">
        <v>263</v>
      </c>
      <c r="B267" s="16" t="s">
        <v>942</v>
      </c>
      <c r="C267" s="16" t="s">
        <v>43</v>
      </c>
      <c r="D267" s="16" t="s">
        <v>720</v>
      </c>
      <c r="E267" s="16" t="s">
        <v>570</v>
      </c>
      <c r="F267" s="16" t="s">
        <v>714</v>
      </c>
      <c r="G267" s="16" t="s">
        <v>943</v>
      </c>
      <c r="H267" s="16" t="s">
        <v>944</v>
      </c>
      <c r="I267" s="16">
        <v>14.5</v>
      </c>
      <c r="J267" s="16">
        <v>13</v>
      </c>
      <c r="K267" s="16">
        <v>1.5</v>
      </c>
      <c r="L267" s="16">
        <v>2026</v>
      </c>
      <c r="M267" s="16" t="s">
        <v>37</v>
      </c>
      <c r="N267" s="16" t="s">
        <v>38</v>
      </c>
      <c r="O267" s="16" t="s">
        <v>37</v>
      </c>
      <c r="P267" s="16" t="s">
        <v>37</v>
      </c>
      <c r="Q267" s="16"/>
      <c r="R267" s="16" t="s">
        <v>38</v>
      </c>
      <c r="S267" s="16" t="s">
        <v>292</v>
      </c>
      <c r="T267" s="16" t="s">
        <v>945</v>
      </c>
      <c r="U267" s="16">
        <v>266</v>
      </c>
      <c r="V267" s="16">
        <v>266</v>
      </c>
      <c r="W267" s="16" t="s">
        <v>429</v>
      </c>
      <c r="X267" s="16" t="s">
        <v>946</v>
      </c>
      <c r="Y267" s="16">
        <v>18171666566</v>
      </c>
    </row>
    <row r="268" ht="60" spans="1:25">
      <c r="A268" s="16">
        <v>264</v>
      </c>
      <c r="B268" s="16" t="s">
        <v>947</v>
      </c>
      <c r="C268" s="16" t="s">
        <v>43</v>
      </c>
      <c r="D268" s="16" t="s">
        <v>720</v>
      </c>
      <c r="E268" s="16" t="s">
        <v>587</v>
      </c>
      <c r="F268" s="16" t="s">
        <v>714</v>
      </c>
      <c r="G268" s="16" t="s">
        <v>943</v>
      </c>
      <c r="H268" s="16" t="s">
        <v>948</v>
      </c>
      <c r="I268" s="16">
        <v>9.9</v>
      </c>
      <c r="J268" s="16">
        <v>9</v>
      </c>
      <c r="K268" s="16">
        <v>0.9</v>
      </c>
      <c r="L268" s="16">
        <v>2026</v>
      </c>
      <c r="M268" s="16" t="s">
        <v>37</v>
      </c>
      <c r="N268" s="16" t="s">
        <v>38</v>
      </c>
      <c r="O268" s="16" t="s">
        <v>37</v>
      </c>
      <c r="P268" s="16" t="s">
        <v>37</v>
      </c>
      <c r="Q268" s="16"/>
      <c r="R268" s="16" t="s">
        <v>38</v>
      </c>
      <c r="S268" s="16" t="s">
        <v>292</v>
      </c>
      <c r="T268" s="16" t="s">
        <v>773</v>
      </c>
      <c r="U268" s="16">
        <v>260</v>
      </c>
      <c r="V268" s="16">
        <v>260</v>
      </c>
      <c r="W268" s="16" t="s">
        <v>429</v>
      </c>
      <c r="X268" s="16" t="s">
        <v>946</v>
      </c>
      <c r="Y268" s="16">
        <v>18171666566</v>
      </c>
    </row>
    <row r="269" ht="57" spans="1:25">
      <c r="A269" s="16">
        <v>265</v>
      </c>
      <c r="B269" s="16" t="s">
        <v>949</v>
      </c>
      <c r="C269" s="16" t="s">
        <v>31</v>
      </c>
      <c r="D269" s="16" t="s">
        <v>32</v>
      </c>
      <c r="E269" s="16" t="s">
        <v>33</v>
      </c>
      <c r="F269" s="16" t="s">
        <v>714</v>
      </c>
      <c r="G269" s="16" t="s">
        <v>943</v>
      </c>
      <c r="H269" s="16" t="s">
        <v>950</v>
      </c>
      <c r="I269" s="16">
        <v>5.5</v>
      </c>
      <c r="J269" s="16">
        <v>4</v>
      </c>
      <c r="K269" s="16">
        <v>1.5</v>
      </c>
      <c r="L269" s="16">
        <v>2026</v>
      </c>
      <c r="M269" s="16" t="s">
        <v>37</v>
      </c>
      <c r="N269" s="16" t="s">
        <v>38</v>
      </c>
      <c r="O269" s="16" t="s">
        <v>37</v>
      </c>
      <c r="P269" s="16" t="s">
        <v>37</v>
      </c>
      <c r="Q269" s="16"/>
      <c r="R269" s="16" t="s">
        <v>38</v>
      </c>
      <c r="S269" s="16" t="s">
        <v>292</v>
      </c>
      <c r="T269" s="16" t="s">
        <v>769</v>
      </c>
      <c r="U269" s="16">
        <v>487</v>
      </c>
      <c r="V269" s="16">
        <v>487</v>
      </c>
      <c r="W269" s="16" t="s">
        <v>429</v>
      </c>
      <c r="X269" s="16" t="s">
        <v>946</v>
      </c>
      <c r="Y269" s="16">
        <v>18171666566</v>
      </c>
    </row>
    <row r="270" ht="81" spans="1:25">
      <c r="A270" s="16">
        <v>266</v>
      </c>
      <c r="B270" s="16" t="s">
        <v>951</v>
      </c>
      <c r="C270" s="16" t="s">
        <v>43</v>
      </c>
      <c r="D270" s="16" t="s">
        <v>720</v>
      </c>
      <c r="E270" s="16" t="s">
        <v>45</v>
      </c>
      <c r="F270" s="16" t="s">
        <v>714</v>
      </c>
      <c r="G270" s="16" t="s">
        <v>943</v>
      </c>
      <c r="H270" s="16" t="s">
        <v>952</v>
      </c>
      <c r="I270" s="16">
        <v>47</v>
      </c>
      <c r="J270" s="16">
        <v>45</v>
      </c>
      <c r="K270" s="16">
        <v>2</v>
      </c>
      <c r="L270" s="16">
        <v>2026</v>
      </c>
      <c r="M270" s="16" t="s">
        <v>37</v>
      </c>
      <c r="N270" s="16" t="s">
        <v>38</v>
      </c>
      <c r="O270" s="16" t="s">
        <v>37</v>
      </c>
      <c r="P270" s="16" t="s">
        <v>37</v>
      </c>
      <c r="Q270" s="16"/>
      <c r="R270" s="16" t="s">
        <v>38</v>
      </c>
      <c r="S270" s="16" t="s">
        <v>292</v>
      </c>
      <c r="T270" s="16" t="s">
        <v>953</v>
      </c>
      <c r="U270" s="16">
        <v>860</v>
      </c>
      <c r="V270" s="16">
        <v>860</v>
      </c>
      <c r="W270" s="16" t="s">
        <v>429</v>
      </c>
      <c r="X270" s="16" t="s">
        <v>946</v>
      </c>
      <c r="Y270" s="16">
        <v>18171666566</v>
      </c>
    </row>
    <row r="271" ht="60" spans="1:25">
      <c r="A271" s="16">
        <v>267</v>
      </c>
      <c r="B271" s="16" t="s">
        <v>954</v>
      </c>
      <c r="C271" s="16" t="s">
        <v>43</v>
      </c>
      <c r="D271" s="16" t="s">
        <v>720</v>
      </c>
      <c r="E271" s="16" t="s">
        <v>587</v>
      </c>
      <c r="F271" s="16" t="s">
        <v>714</v>
      </c>
      <c r="G271" s="16" t="s">
        <v>943</v>
      </c>
      <c r="H271" s="16" t="s">
        <v>955</v>
      </c>
      <c r="I271" s="16">
        <v>11.8</v>
      </c>
      <c r="J271" s="16">
        <v>10</v>
      </c>
      <c r="K271" s="16">
        <v>1.8</v>
      </c>
      <c r="L271" s="16">
        <v>2026</v>
      </c>
      <c r="M271" s="16" t="s">
        <v>37</v>
      </c>
      <c r="N271" s="16" t="s">
        <v>38</v>
      </c>
      <c r="O271" s="16" t="s">
        <v>37</v>
      </c>
      <c r="P271" s="16" t="s">
        <v>37</v>
      </c>
      <c r="Q271" s="16"/>
      <c r="R271" s="16" t="s">
        <v>38</v>
      </c>
      <c r="S271" s="16" t="s">
        <v>292</v>
      </c>
      <c r="T271" s="16" t="s">
        <v>773</v>
      </c>
      <c r="U271" s="16">
        <v>588</v>
      </c>
      <c r="V271" s="16">
        <v>588</v>
      </c>
      <c r="W271" s="16" t="s">
        <v>429</v>
      </c>
      <c r="X271" s="16" t="s">
        <v>946</v>
      </c>
      <c r="Y271" s="16">
        <v>18171666566</v>
      </c>
    </row>
    <row r="272" ht="60" spans="1:25">
      <c r="A272" s="16">
        <v>268</v>
      </c>
      <c r="B272" s="16" t="s">
        <v>956</v>
      </c>
      <c r="C272" s="16" t="s">
        <v>43</v>
      </c>
      <c r="D272" s="16" t="s">
        <v>720</v>
      </c>
      <c r="E272" s="16" t="s">
        <v>587</v>
      </c>
      <c r="F272" s="16" t="s">
        <v>714</v>
      </c>
      <c r="G272" s="16" t="s">
        <v>943</v>
      </c>
      <c r="H272" s="16" t="s">
        <v>957</v>
      </c>
      <c r="I272" s="16">
        <v>9.5</v>
      </c>
      <c r="J272" s="16">
        <v>8</v>
      </c>
      <c r="K272" s="16">
        <v>1.5</v>
      </c>
      <c r="L272" s="16">
        <v>2026</v>
      </c>
      <c r="M272" s="16" t="s">
        <v>37</v>
      </c>
      <c r="N272" s="16" t="s">
        <v>38</v>
      </c>
      <c r="O272" s="16" t="s">
        <v>37</v>
      </c>
      <c r="P272" s="16" t="s">
        <v>37</v>
      </c>
      <c r="Q272" s="16"/>
      <c r="R272" s="16" t="s">
        <v>38</v>
      </c>
      <c r="S272" s="16" t="s">
        <v>292</v>
      </c>
      <c r="T272" s="16" t="s">
        <v>773</v>
      </c>
      <c r="U272" s="16">
        <v>200</v>
      </c>
      <c r="V272" s="16">
        <v>200</v>
      </c>
      <c r="W272" s="16" t="s">
        <v>429</v>
      </c>
      <c r="X272" s="16" t="s">
        <v>946</v>
      </c>
      <c r="Y272" s="16">
        <v>18171666566</v>
      </c>
    </row>
    <row r="273" ht="60" spans="1:25">
      <c r="A273" s="16">
        <v>269</v>
      </c>
      <c r="B273" s="16" t="s">
        <v>958</v>
      </c>
      <c r="C273" s="16" t="s">
        <v>43</v>
      </c>
      <c r="D273" s="16" t="s">
        <v>720</v>
      </c>
      <c r="E273" s="16" t="s">
        <v>587</v>
      </c>
      <c r="F273" s="16" t="s">
        <v>714</v>
      </c>
      <c r="G273" s="16" t="s">
        <v>959</v>
      </c>
      <c r="H273" s="16" t="s">
        <v>960</v>
      </c>
      <c r="I273" s="16">
        <v>50</v>
      </c>
      <c r="J273" s="16">
        <v>48</v>
      </c>
      <c r="K273" s="16">
        <v>2</v>
      </c>
      <c r="L273" s="16">
        <v>2026</v>
      </c>
      <c r="M273" s="16" t="s">
        <v>37</v>
      </c>
      <c r="N273" s="16" t="s">
        <v>38</v>
      </c>
      <c r="O273" s="16" t="s">
        <v>38</v>
      </c>
      <c r="P273" s="16" t="s">
        <v>37</v>
      </c>
      <c r="Q273" s="16" t="s">
        <v>38</v>
      </c>
      <c r="R273" s="16" t="s">
        <v>38</v>
      </c>
      <c r="S273" s="16" t="s">
        <v>292</v>
      </c>
      <c r="T273" s="16">
        <v>45992</v>
      </c>
      <c r="U273" s="16">
        <v>1200</v>
      </c>
      <c r="V273" s="16">
        <v>45</v>
      </c>
      <c r="W273" s="16" t="s">
        <v>429</v>
      </c>
      <c r="X273" s="16" t="s">
        <v>961</v>
      </c>
      <c r="Y273" s="16">
        <v>13986574629</v>
      </c>
    </row>
    <row r="274" ht="60" spans="1:25">
      <c r="A274" s="16">
        <v>270</v>
      </c>
      <c r="B274" s="16" t="s">
        <v>962</v>
      </c>
      <c r="C274" s="16" t="s">
        <v>43</v>
      </c>
      <c r="D274" s="16" t="s">
        <v>720</v>
      </c>
      <c r="E274" s="16" t="s">
        <v>587</v>
      </c>
      <c r="F274" s="16" t="s">
        <v>714</v>
      </c>
      <c r="G274" s="16" t="s">
        <v>959</v>
      </c>
      <c r="H274" s="16" t="s">
        <v>963</v>
      </c>
      <c r="I274" s="16">
        <v>15</v>
      </c>
      <c r="J274" s="16">
        <v>13</v>
      </c>
      <c r="K274" s="16">
        <v>2</v>
      </c>
      <c r="L274" s="16">
        <v>2026</v>
      </c>
      <c r="M274" s="16" t="s">
        <v>37</v>
      </c>
      <c r="N274" s="16" t="s">
        <v>38</v>
      </c>
      <c r="O274" s="16" t="s">
        <v>38</v>
      </c>
      <c r="P274" s="16" t="s">
        <v>37</v>
      </c>
      <c r="Q274" s="16" t="s">
        <v>38</v>
      </c>
      <c r="R274" s="16" t="s">
        <v>38</v>
      </c>
      <c r="S274" s="16" t="s">
        <v>292</v>
      </c>
      <c r="T274" s="16">
        <v>45992</v>
      </c>
      <c r="U274" s="16">
        <v>475</v>
      </c>
      <c r="V274" s="16">
        <v>60</v>
      </c>
      <c r="W274" s="16" t="s">
        <v>429</v>
      </c>
      <c r="X274" s="16" t="s">
        <v>961</v>
      </c>
      <c r="Y274" s="16">
        <v>13986574629</v>
      </c>
    </row>
    <row r="275" ht="48" spans="1:25">
      <c r="A275" s="16">
        <v>271</v>
      </c>
      <c r="B275" s="16" t="s">
        <v>964</v>
      </c>
      <c r="C275" s="16" t="s">
        <v>43</v>
      </c>
      <c r="D275" s="16" t="s">
        <v>355</v>
      </c>
      <c r="E275" s="16" t="s">
        <v>356</v>
      </c>
      <c r="F275" s="16" t="s">
        <v>714</v>
      </c>
      <c r="G275" s="16" t="s">
        <v>959</v>
      </c>
      <c r="H275" s="16" t="s">
        <v>965</v>
      </c>
      <c r="I275" s="16">
        <v>130</v>
      </c>
      <c r="J275" s="16">
        <v>120</v>
      </c>
      <c r="K275" s="16">
        <v>10</v>
      </c>
      <c r="L275" s="16">
        <v>2026</v>
      </c>
      <c r="M275" s="16" t="s">
        <v>37</v>
      </c>
      <c r="N275" s="16" t="s">
        <v>38</v>
      </c>
      <c r="O275" s="16" t="s">
        <v>38</v>
      </c>
      <c r="P275" s="16" t="s">
        <v>37</v>
      </c>
      <c r="Q275" s="16" t="s">
        <v>38</v>
      </c>
      <c r="R275" s="16" t="s">
        <v>38</v>
      </c>
      <c r="S275" s="16" t="s">
        <v>292</v>
      </c>
      <c r="T275" s="16">
        <v>45992</v>
      </c>
      <c r="U275" s="16">
        <v>650</v>
      </c>
      <c r="V275" s="16">
        <v>650</v>
      </c>
      <c r="W275" s="16" t="s">
        <v>429</v>
      </c>
      <c r="X275" s="16" t="s">
        <v>961</v>
      </c>
      <c r="Y275" s="16">
        <v>13986574629</v>
      </c>
    </row>
    <row r="276" ht="36" spans="1:25">
      <c r="A276" s="16">
        <v>272</v>
      </c>
      <c r="B276" s="16" t="s">
        <v>966</v>
      </c>
      <c r="C276" s="16" t="s">
        <v>31</v>
      </c>
      <c r="D276" s="16" t="s">
        <v>310</v>
      </c>
      <c r="E276" s="16" t="s">
        <v>671</v>
      </c>
      <c r="F276" s="16" t="s">
        <v>714</v>
      </c>
      <c r="G276" s="16" t="s">
        <v>959</v>
      </c>
      <c r="H276" s="16" t="s">
        <v>967</v>
      </c>
      <c r="I276" s="16">
        <v>28</v>
      </c>
      <c r="J276" s="16">
        <v>25</v>
      </c>
      <c r="K276" s="16">
        <v>3</v>
      </c>
      <c r="L276" s="16">
        <v>2026</v>
      </c>
      <c r="M276" s="16" t="s">
        <v>37</v>
      </c>
      <c r="N276" s="16" t="s">
        <v>38</v>
      </c>
      <c r="O276" s="16" t="s">
        <v>38</v>
      </c>
      <c r="P276" s="16" t="s">
        <v>37</v>
      </c>
      <c r="Q276" s="16" t="s">
        <v>38</v>
      </c>
      <c r="R276" s="16" t="s">
        <v>38</v>
      </c>
      <c r="S276" s="16" t="s">
        <v>292</v>
      </c>
      <c r="T276" s="16">
        <v>45746</v>
      </c>
      <c r="U276" s="16">
        <v>2620</v>
      </c>
      <c r="V276" s="16">
        <v>210</v>
      </c>
      <c r="W276" s="16" t="s">
        <v>669</v>
      </c>
      <c r="X276" s="16" t="s">
        <v>961</v>
      </c>
      <c r="Y276" s="16">
        <v>13986574629</v>
      </c>
    </row>
    <row r="277" ht="36" spans="1:25">
      <c r="A277" s="16">
        <v>273</v>
      </c>
      <c r="B277" s="16" t="s">
        <v>968</v>
      </c>
      <c r="C277" s="16" t="s">
        <v>43</v>
      </c>
      <c r="D277" s="16" t="s">
        <v>355</v>
      </c>
      <c r="E277" s="16" t="s">
        <v>356</v>
      </c>
      <c r="F277" s="16" t="s">
        <v>714</v>
      </c>
      <c r="G277" s="16" t="s">
        <v>969</v>
      </c>
      <c r="H277" s="16" t="s">
        <v>970</v>
      </c>
      <c r="I277" s="16">
        <v>23</v>
      </c>
      <c r="J277" s="16">
        <v>18</v>
      </c>
      <c r="K277" s="16">
        <v>5</v>
      </c>
      <c r="L277" s="16">
        <v>2026</v>
      </c>
      <c r="M277" s="16" t="s">
        <v>37</v>
      </c>
      <c r="N277" s="16" t="s">
        <v>38</v>
      </c>
      <c r="O277" s="16" t="s">
        <v>37</v>
      </c>
      <c r="P277" s="16" t="s">
        <v>37</v>
      </c>
      <c r="Q277" s="16" t="s">
        <v>38</v>
      </c>
      <c r="R277" s="16" t="s">
        <v>38</v>
      </c>
      <c r="S277" s="16" t="s">
        <v>292</v>
      </c>
      <c r="T277" s="16" t="s">
        <v>812</v>
      </c>
      <c r="U277" s="16">
        <v>268</v>
      </c>
      <c r="V277" s="16">
        <v>268</v>
      </c>
      <c r="W277" s="16" t="s">
        <v>429</v>
      </c>
      <c r="X277" s="16" t="s">
        <v>971</v>
      </c>
      <c r="Y277" s="16">
        <v>15172018169</v>
      </c>
    </row>
    <row r="278" ht="60" spans="1:25">
      <c r="A278" s="16">
        <v>274</v>
      </c>
      <c r="B278" s="16" t="s">
        <v>972</v>
      </c>
      <c r="C278" s="16" t="s">
        <v>43</v>
      </c>
      <c r="D278" s="16" t="s">
        <v>720</v>
      </c>
      <c r="E278" s="16" t="s">
        <v>45</v>
      </c>
      <c r="F278" s="16" t="s">
        <v>714</v>
      </c>
      <c r="G278" s="16" t="s">
        <v>973</v>
      </c>
      <c r="H278" s="16" t="s">
        <v>974</v>
      </c>
      <c r="I278" s="16">
        <v>26.46</v>
      </c>
      <c r="J278" s="16">
        <v>26</v>
      </c>
      <c r="K278" s="16">
        <v>0.46</v>
      </c>
      <c r="L278" s="16">
        <v>2026</v>
      </c>
      <c r="M278" s="16" t="s">
        <v>37</v>
      </c>
      <c r="N278" s="16" t="s">
        <v>38</v>
      </c>
      <c r="O278" s="16" t="s">
        <v>37</v>
      </c>
      <c r="P278" s="16" t="s">
        <v>37</v>
      </c>
      <c r="Q278" s="16" t="s">
        <v>37</v>
      </c>
      <c r="R278" s="16" t="s">
        <v>38</v>
      </c>
      <c r="S278" s="16" t="s">
        <v>292</v>
      </c>
      <c r="T278" s="16" t="s">
        <v>773</v>
      </c>
      <c r="U278" s="16">
        <v>936</v>
      </c>
      <c r="V278" s="16">
        <v>670</v>
      </c>
      <c r="W278" s="16" t="s">
        <v>429</v>
      </c>
      <c r="X278" s="16" t="s">
        <v>975</v>
      </c>
      <c r="Y278" s="16">
        <v>13886489339</v>
      </c>
    </row>
    <row r="279" ht="60" spans="1:25">
      <c r="A279" s="16">
        <v>275</v>
      </c>
      <c r="B279" s="16" t="s">
        <v>976</v>
      </c>
      <c r="C279" s="16" t="s">
        <v>43</v>
      </c>
      <c r="D279" s="16" t="s">
        <v>720</v>
      </c>
      <c r="E279" s="16" t="s">
        <v>45</v>
      </c>
      <c r="F279" s="16" t="s">
        <v>714</v>
      </c>
      <c r="G279" s="16" t="s">
        <v>973</v>
      </c>
      <c r="H279" s="16" t="s">
        <v>977</v>
      </c>
      <c r="I279" s="16">
        <v>22.35</v>
      </c>
      <c r="J279" s="16">
        <v>22</v>
      </c>
      <c r="K279" s="16">
        <v>0.35</v>
      </c>
      <c r="L279" s="16">
        <v>2026</v>
      </c>
      <c r="M279" s="16" t="s">
        <v>37</v>
      </c>
      <c r="N279" s="16" t="s">
        <v>38</v>
      </c>
      <c r="O279" s="16" t="s">
        <v>37</v>
      </c>
      <c r="P279" s="16" t="s">
        <v>37</v>
      </c>
      <c r="Q279" s="16" t="s">
        <v>37</v>
      </c>
      <c r="R279" s="16" t="s">
        <v>38</v>
      </c>
      <c r="S279" s="16" t="s">
        <v>292</v>
      </c>
      <c r="T279" s="16" t="s">
        <v>773</v>
      </c>
      <c r="U279" s="16">
        <v>745</v>
      </c>
      <c r="V279" s="16">
        <v>332</v>
      </c>
      <c r="W279" s="16" t="s">
        <v>429</v>
      </c>
      <c r="X279" s="16" t="s">
        <v>975</v>
      </c>
      <c r="Y279" s="16">
        <v>13886489339</v>
      </c>
    </row>
    <row r="280" ht="48" spans="1:25">
      <c r="A280" s="16">
        <v>276</v>
      </c>
      <c r="B280" s="16" t="s">
        <v>978</v>
      </c>
      <c r="C280" s="16" t="s">
        <v>31</v>
      </c>
      <c r="D280" s="16" t="s">
        <v>32</v>
      </c>
      <c r="E280" s="16" t="s">
        <v>33</v>
      </c>
      <c r="F280" s="16" t="s">
        <v>714</v>
      </c>
      <c r="G280" s="16" t="s">
        <v>973</v>
      </c>
      <c r="H280" s="16" t="s">
        <v>979</v>
      </c>
      <c r="I280" s="16">
        <v>32</v>
      </c>
      <c r="J280" s="16">
        <v>32</v>
      </c>
      <c r="K280" s="16">
        <v>0</v>
      </c>
      <c r="L280" s="16">
        <v>2026</v>
      </c>
      <c r="M280" s="16" t="s">
        <v>37</v>
      </c>
      <c r="N280" s="16" t="s">
        <v>38</v>
      </c>
      <c r="O280" s="16" t="s">
        <v>37</v>
      </c>
      <c r="P280" s="16" t="s">
        <v>37</v>
      </c>
      <c r="Q280" s="16" t="s">
        <v>37</v>
      </c>
      <c r="R280" s="16" t="s">
        <v>38</v>
      </c>
      <c r="S280" s="16" t="s">
        <v>292</v>
      </c>
      <c r="T280" s="16" t="s">
        <v>769</v>
      </c>
      <c r="U280" s="16">
        <v>790</v>
      </c>
      <c r="V280" s="16">
        <v>450</v>
      </c>
      <c r="W280" s="16" t="s">
        <v>429</v>
      </c>
      <c r="X280" s="16" t="s">
        <v>975</v>
      </c>
      <c r="Y280" s="16">
        <v>13886489339</v>
      </c>
    </row>
    <row r="281" ht="48" spans="1:25">
      <c r="A281" s="16">
        <v>277</v>
      </c>
      <c r="B281" s="16" t="s">
        <v>980</v>
      </c>
      <c r="C281" s="16" t="s">
        <v>31</v>
      </c>
      <c r="D281" s="16" t="s">
        <v>32</v>
      </c>
      <c r="E281" s="16" t="s">
        <v>33</v>
      </c>
      <c r="F281" s="16" t="s">
        <v>714</v>
      </c>
      <c r="G281" s="16" t="s">
        <v>981</v>
      </c>
      <c r="H281" s="16" t="s">
        <v>982</v>
      </c>
      <c r="I281" s="16">
        <v>20</v>
      </c>
      <c r="J281" s="16">
        <v>15</v>
      </c>
      <c r="K281" s="16">
        <v>5</v>
      </c>
      <c r="L281" s="16">
        <v>2026</v>
      </c>
      <c r="M281" s="16" t="s">
        <v>37</v>
      </c>
      <c r="N281" s="16" t="s">
        <v>38</v>
      </c>
      <c r="O281" s="16" t="s">
        <v>38</v>
      </c>
      <c r="P281" s="16" t="s">
        <v>37</v>
      </c>
      <c r="Q281" s="16" t="s">
        <v>37</v>
      </c>
      <c r="R281" s="16" t="s">
        <v>38</v>
      </c>
      <c r="S281" s="16" t="s">
        <v>292</v>
      </c>
      <c r="T281" s="16" t="s">
        <v>983</v>
      </c>
      <c r="U281" s="16">
        <v>1000</v>
      </c>
      <c r="V281" s="16">
        <v>750</v>
      </c>
      <c r="W281" s="16" t="s">
        <v>429</v>
      </c>
      <c r="X281" s="16" t="s">
        <v>984</v>
      </c>
      <c r="Y281" s="16">
        <v>15334272288</v>
      </c>
    </row>
    <row r="282" ht="36" spans="1:25">
      <c r="A282" s="16">
        <v>278</v>
      </c>
      <c r="B282" s="16" t="s">
        <v>985</v>
      </c>
      <c r="C282" s="16" t="s">
        <v>31</v>
      </c>
      <c r="D282" s="16" t="s">
        <v>32</v>
      </c>
      <c r="E282" s="16" t="s">
        <v>33</v>
      </c>
      <c r="F282" s="16" t="s">
        <v>714</v>
      </c>
      <c r="G282" s="16" t="s">
        <v>981</v>
      </c>
      <c r="H282" s="16" t="s">
        <v>986</v>
      </c>
      <c r="I282" s="16">
        <v>13</v>
      </c>
      <c r="J282" s="16">
        <v>10</v>
      </c>
      <c r="K282" s="16">
        <v>3</v>
      </c>
      <c r="L282" s="16">
        <v>2026</v>
      </c>
      <c r="M282" s="16" t="s">
        <v>37</v>
      </c>
      <c r="N282" s="16" t="s">
        <v>38</v>
      </c>
      <c r="O282" s="16" t="s">
        <v>38</v>
      </c>
      <c r="P282" s="16" t="s">
        <v>37</v>
      </c>
      <c r="Q282" s="16" t="s">
        <v>37</v>
      </c>
      <c r="R282" s="16" t="s">
        <v>38</v>
      </c>
      <c r="S282" s="16" t="s">
        <v>292</v>
      </c>
      <c r="T282" s="16" t="s">
        <v>987</v>
      </c>
      <c r="U282" s="16">
        <v>300</v>
      </c>
      <c r="V282" s="16">
        <v>260</v>
      </c>
      <c r="W282" s="16" t="s">
        <v>429</v>
      </c>
      <c r="X282" s="16" t="s">
        <v>984</v>
      </c>
      <c r="Y282" s="16">
        <v>15334272288</v>
      </c>
    </row>
    <row r="283" ht="36" spans="1:25">
      <c r="A283" s="16">
        <v>279</v>
      </c>
      <c r="B283" s="16" t="s">
        <v>988</v>
      </c>
      <c r="C283" s="16" t="s">
        <v>31</v>
      </c>
      <c r="D283" s="16" t="s">
        <v>32</v>
      </c>
      <c r="E283" s="16" t="s">
        <v>33</v>
      </c>
      <c r="F283" s="16" t="s">
        <v>714</v>
      </c>
      <c r="G283" s="16" t="s">
        <v>981</v>
      </c>
      <c r="H283" s="16" t="s">
        <v>989</v>
      </c>
      <c r="I283" s="16">
        <v>13</v>
      </c>
      <c r="J283" s="16">
        <v>10</v>
      </c>
      <c r="K283" s="16">
        <v>3</v>
      </c>
      <c r="L283" s="16">
        <v>2026</v>
      </c>
      <c r="M283" s="16" t="s">
        <v>37</v>
      </c>
      <c r="N283" s="16" t="s">
        <v>38</v>
      </c>
      <c r="O283" s="16" t="s">
        <v>38</v>
      </c>
      <c r="P283" s="16" t="s">
        <v>37</v>
      </c>
      <c r="Q283" s="16" t="s">
        <v>37</v>
      </c>
      <c r="R283" s="16" t="s">
        <v>38</v>
      </c>
      <c r="S283" s="16" t="s">
        <v>292</v>
      </c>
      <c r="T283" s="16" t="s">
        <v>990</v>
      </c>
      <c r="U283" s="16">
        <v>130</v>
      </c>
      <c r="V283" s="16">
        <v>100</v>
      </c>
      <c r="W283" s="16" t="s">
        <v>429</v>
      </c>
      <c r="X283" s="16" t="s">
        <v>984</v>
      </c>
      <c r="Y283" s="16">
        <v>15334272288</v>
      </c>
    </row>
    <row r="284" ht="48" spans="1:25">
      <c r="A284" s="16">
        <v>280</v>
      </c>
      <c r="B284" s="16" t="s">
        <v>991</v>
      </c>
      <c r="C284" s="16" t="s">
        <v>43</v>
      </c>
      <c r="D284" s="16" t="s">
        <v>355</v>
      </c>
      <c r="E284" s="16" t="s">
        <v>356</v>
      </c>
      <c r="F284" s="16" t="s">
        <v>714</v>
      </c>
      <c r="G284" s="16" t="s">
        <v>981</v>
      </c>
      <c r="H284" s="16" t="s">
        <v>992</v>
      </c>
      <c r="I284" s="16">
        <v>7</v>
      </c>
      <c r="J284" s="16">
        <v>5</v>
      </c>
      <c r="K284" s="16">
        <v>2</v>
      </c>
      <c r="L284" s="16">
        <v>2026</v>
      </c>
      <c r="M284" s="16" t="s">
        <v>37</v>
      </c>
      <c r="N284" s="16" t="s">
        <v>38</v>
      </c>
      <c r="O284" s="16" t="s">
        <v>38</v>
      </c>
      <c r="P284" s="16" t="s">
        <v>37</v>
      </c>
      <c r="Q284" s="16" t="s">
        <v>37</v>
      </c>
      <c r="R284" s="16" t="s">
        <v>38</v>
      </c>
      <c r="S284" s="16" t="s">
        <v>292</v>
      </c>
      <c r="T284" s="16" t="s">
        <v>993</v>
      </c>
      <c r="U284" s="16">
        <v>400</v>
      </c>
      <c r="V284" s="16">
        <v>300</v>
      </c>
      <c r="W284" s="16" t="s">
        <v>429</v>
      </c>
      <c r="X284" s="16" t="s">
        <v>984</v>
      </c>
      <c r="Y284" s="16">
        <v>15334272288</v>
      </c>
    </row>
    <row r="285" ht="60" spans="1:25">
      <c r="A285" s="16">
        <v>281</v>
      </c>
      <c r="B285" s="16" t="s">
        <v>994</v>
      </c>
      <c r="C285" s="16" t="s">
        <v>43</v>
      </c>
      <c r="D285" s="16" t="s">
        <v>720</v>
      </c>
      <c r="E285" s="16" t="s">
        <v>45</v>
      </c>
      <c r="F285" s="16" t="s">
        <v>714</v>
      </c>
      <c r="G285" s="16" t="s">
        <v>981</v>
      </c>
      <c r="H285" s="16" t="s">
        <v>995</v>
      </c>
      <c r="I285" s="16">
        <v>60</v>
      </c>
      <c r="J285" s="16">
        <v>50</v>
      </c>
      <c r="K285" s="16">
        <v>10</v>
      </c>
      <c r="L285" s="16">
        <v>2026</v>
      </c>
      <c r="M285" s="16" t="s">
        <v>37</v>
      </c>
      <c r="N285" s="16" t="s">
        <v>38</v>
      </c>
      <c r="O285" s="16" t="s">
        <v>38</v>
      </c>
      <c r="P285" s="16" t="s">
        <v>37</v>
      </c>
      <c r="Q285" s="16" t="s">
        <v>37</v>
      </c>
      <c r="R285" s="16" t="s">
        <v>38</v>
      </c>
      <c r="S285" s="16" t="s">
        <v>292</v>
      </c>
      <c r="T285" s="16" t="s">
        <v>923</v>
      </c>
      <c r="U285" s="16">
        <v>1000</v>
      </c>
      <c r="V285" s="16">
        <v>800</v>
      </c>
      <c r="W285" s="16" t="s">
        <v>429</v>
      </c>
      <c r="X285" s="16" t="s">
        <v>984</v>
      </c>
      <c r="Y285" s="16">
        <v>15334272288</v>
      </c>
    </row>
    <row r="286" ht="36" spans="1:25">
      <c r="A286" s="16">
        <v>282</v>
      </c>
      <c r="B286" s="16" t="s">
        <v>996</v>
      </c>
      <c r="C286" s="16" t="s">
        <v>31</v>
      </c>
      <c r="D286" s="16" t="s">
        <v>32</v>
      </c>
      <c r="E286" s="16" t="s">
        <v>33</v>
      </c>
      <c r="F286" s="16" t="s">
        <v>714</v>
      </c>
      <c r="G286" s="16" t="s">
        <v>981</v>
      </c>
      <c r="H286" s="16" t="s">
        <v>997</v>
      </c>
      <c r="I286" s="16">
        <v>7</v>
      </c>
      <c r="J286" s="16">
        <v>5</v>
      </c>
      <c r="K286" s="16">
        <v>2</v>
      </c>
      <c r="L286" s="16">
        <v>2026</v>
      </c>
      <c r="M286" s="16" t="s">
        <v>37</v>
      </c>
      <c r="N286" s="16" t="s">
        <v>38</v>
      </c>
      <c r="O286" s="16" t="s">
        <v>38</v>
      </c>
      <c r="P286" s="16" t="s">
        <v>37</v>
      </c>
      <c r="Q286" s="16" t="s">
        <v>37</v>
      </c>
      <c r="R286" s="16" t="s">
        <v>38</v>
      </c>
      <c r="S286" s="16" t="s">
        <v>292</v>
      </c>
      <c r="T286" s="16" t="s">
        <v>983</v>
      </c>
      <c r="U286" s="16">
        <v>500</v>
      </c>
      <c r="V286" s="16">
        <v>400</v>
      </c>
      <c r="W286" s="16" t="s">
        <v>429</v>
      </c>
      <c r="X286" s="16" t="s">
        <v>984</v>
      </c>
      <c r="Y286" s="16">
        <v>15334272288</v>
      </c>
    </row>
    <row r="287" ht="48" spans="1:25">
      <c r="A287" s="16">
        <v>283</v>
      </c>
      <c r="B287" s="16" t="s">
        <v>998</v>
      </c>
      <c r="C287" s="16" t="s">
        <v>31</v>
      </c>
      <c r="D287" s="16" t="s">
        <v>32</v>
      </c>
      <c r="E287" s="16" t="s">
        <v>33</v>
      </c>
      <c r="F287" s="16" t="s">
        <v>714</v>
      </c>
      <c r="G287" s="16" t="s">
        <v>999</v>
      </c>
      <c r="H287" s="16" t="s">
        <v>1000</v>
      </c>
      <c r="I287" s="16">
        <v>35</v>
      </c>
      <c r="J287" s="16">
        <v>35</v>
      </c>
      <c r="K287" s="16">
        <v>0</v>
      </c>
      <c r="L287" s="16">
        <v>2026</v>
      </c>
      <c r="M287" s="16" t="s">
        <v>37</v>
      </c>
      <c r="N287" s="16" t="s">
        <v>38</v>
      </c>
      <c r="O287" s="16" t="s">
        <v>37</v>
      </c>
      <c r="P287" s="16" t="s">
        <v>37</v>
      </c>
      <c r="Q287" s="16"/>
      <c r="R287" s="16" t="s">
        <v>38</v>
      </c>
      <c r="S287" s="16" t="s">
        <v>292</v>
      </c>
      <c r="T287" s="16" t="s">
        <v>769</v>
      </c>
      <c r="U287" s="16">
        <v>218</v>
      </c>
      <c r="V287" s="16">
        <v>35</v>
      </c>
      <c r="W287" s="16" t="s">
        <v>429</v>
      </c>
      <c r="X287" s="16" t="s">
        <v>1001</v>
      </c>
      <c r="Y287" s="16">
        <v>13986606818</v>
      </c>
    </row>
    <row r="288" ht="36" spans="1:25">
      <c r="A288" s="16">
        <v>284</v>
      </c>
      <c r="B288" s="16" t="s">
        <v>1002</v>
      </c>
      <c r="C288" s="16" t="s">
        <v>43</v>
      </c>
      <c r="D288" s="16" t="s">
        <v>355</v>
      </c>
      <c r="E288" s="16" t="s">
        <v>356</v>
      </c>
      <c r="F288" s="16" t="s">
        <v>714</v>
      </c>
      <c r="G288" s="16" t="s">
        <v>999</v>
      </c>
      <c r="H288" s="16" t="s">
        <v>1003</v>
      </c>
      <c r="I288" s="16">
        <v>17</v>
      </c>
      <c r="J288" s="16">
        <v>17</v>
      </c>
      <c r="K288" s="16">
        <v>0</v>
      </c>
      <c r="L288" s="16">
        <v>2026</v>
      </c>
      <c r="M288" s="16" t="s">
        <v>37</v>
      </c>
      <c r="N288" s="16" t="s">
        <v>38</v>
      </c>
      <c r="O288" s="16" t="s">
        <v>37</v>
      </c>
      <c r="P288" s="16" t="s">
        <v>37</v>
      </c>
      <c r="Q288" s="16"/>
      <c r="R288" s="16" t="s">
        <v>38</v>
      </c>
      <c r="S288" s="16" t="s">
        <v>292</v>
      </c>
      <c r="T288" s="16" t="s">
        <v>734</v>
      </c>
      <c r="U288" s="16">
        <v>218</v>
      </c>
      <c r="V288" s="16">
        <v>35</v>
      </c>
      <c r="W288" s="16" t="s">
        <v>429</v>
      </c>
      <c r="X288" s="16" t="s">
        <v>1001</v>
      </c>
      <c r="Y288" s="16">
        <v>13986606818</v>
      </c>
    </row>
    <row r="289" ht="36" spans="1:25">
      <c r="A289" s="16">
        <v>285</v>
      </c>
      <c r="B289" s="16" t="s">
        <v>1004</v>
      </c>
      <c r="C289" s="16" t="s">
        <v>43</v>
      </c>
      <c r="D289" s="16" t="s">
        <v>355</v>
      </c>
      <c r="E289" s="16" t="s">
        <v>356</v>
      </c>
      <c r="F289" s="16" t="s">
        <v>714</v>
      </c>
      <c r="G289" s="16" t="s">
        <v>999</v>
      </c>
      <c r="H289" s="16" t="s">
        <v>1005</v>
      </c>
      <c r="I289" s="16">
        <v>16</v>
      </c>
      <c r="J289" s="16">
        <v>16</v>
      </c>
      <c r="K289" s="16">
        <v>0</v>
      </c>
      <c r="L289" s="16">
        <v>2026</v>
      </c>
      <c r="M289" s="16" t="s">
        <v>37</v>
      </c>
      <c r="N289" s="16" t="s">
        <v>38</v>
      </c>
      <c r="O289" s="16" t="s">
        <v>37</v>
      </c>
      <c r="P289" s="16" t="s">
        <v>37</v>
      </c>
      <c r="Q289" s="16"/>
      <c r="R289" s="16" t="s">
        <v>38</v>
      </c>
      <c r="S289" s="16" t="s">
        <v>292</v>
      </c>
      <c r="T289" s="16" t="s">
        <v>734</v>
      </c>
      <c r="U289" s="16">
        <v>1073</v>
      </c>
      <c r="V289" s="16">
        <v>863</v>
      </c>
      <c r="W289" s="16" t="s">
        <v>429</v>
      </c>
      <c r="X289" s="16" t="s">
        <v>1001</v>
      </c>
      <c r="Y289" s="16">
        <v>13986606818</v>
      </c>
    </row>
    <row r="290" ht="60" spans="1:25">
      <c r="A290" s="16">
        <v>286</v>
      </c>
      <c r="B290" s="16" t="s">
        <v>1006</v>
      </c>
      <c r="C290" s="16" t="s">
        <v>43</v>
      </c>
      <c r="D290" s="16" t="s">
        <v>720</v>
      </c>
      <c r="E290" s="16" t="s">
        <v>587</v>
      </c>
      <c r="F290" s="16" t="s">
        <v>714</v>
      </c>
      <c r="G290" s="16" t="s">
        <v>1007</v>
      </c>
      <c r="H290" s="16" t="s">
        <v>1008</v>
      </c>
      <c r="I290" s="16">
        <v>12</v>
      </c>
      <c r="J290" s="16">
        <v>10</v>
      </c>
      <c r="K290" s="16">
        <v>2</v>
      </c>
      <c r="L290" s="16">
        <v>2026</v>
      </c>
      <c r="M290" s="16" t="s">
        <v>37</v>
      </c>
      <c r="N290" s="16" t="s">
        <v>38</v>
      </c>
      <c r="O290" s="16" t="s">
        <v>37</v>
      </c>
      <c r="P290" s="16" t="s">
        <v>37</v>
      </c>
      <c r="Q290" s="16" t="s">
        <v>37</v>
      </c>
      <c r="R290" s="16" t="s">
        <v>38</v>
      </c>
      <c r="S290" s="16" t="s">
        <v>292</v>
      </c>
      <c r="T290" s="16" t="s">
        <v>773</v>
      </c>
      <c r="U290" s="16">
        <v>800</v>
      </c>
      <c r="V290" s="16">
        <v>550</v>
      </c>
      <c r="W290" s="16" t="s">
        <v>429</v>
      </c>
      <c r="X290" s="16" t="s">
        <v>1009</v>
      </c>
      <c r="Y290" s="16">
        <v>15871205717</v>
      </c>
    </row>
    <row r="291" ht="36" spans="1:25">
      <c r="A291" s="16">
        <v>287</v>
      </c>
      <c r="B291" s="16" t="s">
        <v>1010</v>
      </c>
      <c r="C291" s="16" t="s">
        <v>31</v>
      </c>
      <c r="D291" s="16" t="s">
        <v>32</v>
      </c>
      <c r="E291" s="16" t="s">
        <v>33</v>
      </c>
      <c r="F291" s="16" t="s">
        <v>714</v>
      </c>
      <c r="G291" s="16" t="s">
        <v>1011</v>
      </c>
      <c r="H291" s="16" t="s">
        <v>1012</v>
      </c>
      <c r="I291" s="16">
        <v>16</v>
      </c>
      <c r="J291" s="16">
        <v>15</v>
      </c>
      <c r="K291" s="16">
        <v>1</v>
      </c>
      <c r="L291" s="16">
        <v>2026</v>
      </c>
      <c r="M291" s="16" t="s">
        <v>37</v>
      </c>
      <c r="N291" s="16" t="s">
        <v>38</v>
      </c>
      <c r="O291" s="16" t="s">
        <v>37</v>
      </c>
      <c r="P291" s="16" t="s">
        <v>37</v>
      </c>
      <c r="Q291" s="16" t="s">
        <v>37</v>
      </c>
      <c r="R291" s="16" t="s">
        <v>38</v>
      </c>
      <c r="S291" s="16" t="s">
        <v>292</v>
      </c>
      <c r="T291" s="16" t="s">
        <v>769</v>
      </c>
      <c r="U291" s="16">
        <v>1600</v>
      </c>
      <c r="V291" s="16">
        <v>800</v>
      </c>
      <c r="W291" s="16" t="s">
        <v>429</v>
      </c>
      <c r="X291" s="16" t="s">
        <v>1013</v>
      </c>
      <c r="Y291" s="16">
        <v>18271656998</v>
      </c>
    </row>
    <row r="292" ht="36" spans="1:25">
      <c r="A292" s="16">
        <v>288</v>
      </c>
      <c r="B292" s="16" t="s">
        <v>1010</v>
      </c>
      <c r="C292" s="16" t="s">
        <v>31</v>
      </c>
      <c r="D292" s="16" t="s">
        <v>32</v>
      </c>
      <c r="E292" s="16" t="s">
        <v>33</v>
      </c>
      <c r="F292" s="16" t="s">
        <v>714</v>
      </c>
      <c r="G292" s="16" t="s">
        <v>1011</v>
      </c>
      <c r="H292" s="16" t="s">
        <v>1014</v>
      </c>
      <c r="I292" s="16">
        <v>14</v>
      </c>
      <c r="J292" s="16">
        <v>13</v>
      </c>
      <c r="K292" s="16">
        <v>1</v>
      </c>
      <c r="L292" s="16">
        <v>2026</v>
      </c>
      <c r="M292" s="16" t="s">
        <v>37</v>
      </c>
      <c r="N292" s="16" t="s">
        <v>38</v>
      </c>
      <c r="O292" s="16" t="s">
        <v>37</v>
      </c>
      <c r="P292" s="16" t="s">
        <v>37</v>
      </c>
      <c r="Q292" s="16" t="s">
        <v>37</v>
      </c>
      <c r="R292" s="16" t="s">
        <v>38</v>
      </c>
      <c r="S292" s="16" t="s">
        <v>292</v>
      </c>
      <c r="T292" s="16" t="s">
        <v>769</v>
      </c>
      <c r="U292" s="16">
        <v>1000</v>
      </c>
      <c r="V292" s="16">
        <v>600</v>
      </c>
      <c r="W292" s="16" t="s">
        <v>429</v>
      </c>
      <c r="X292" s="16" t="s">
        <v>1013</v>
      </c>
      <c r="Y292" s="16">
        <v>18271656998</v>
      </c>
    </row>
    <row r="293" ht="36" spans="1:25">
      <c r="A293" s="16">
        <v>289</v>
      </c>
      <c r="B293" s="16" t="s">
        <v>1015</v>
      </c>
      <c r="C293" s="16" t="s">
        <v>31</v>
      </c>
      <c r="D293" s="16" t="s">
        <v>32</v>
      </c>
      <c r="E293" s="16" t="s">
        <v>33</v>
      </c>
      <c r="F293" s="16" t="s">
        <v>714</v>
      </c>
      <c r="G293" s="16" t="s">
        <v>1011</v>
      </c>
      <c r="H293" s="16" t="s">
        <v>1016</v>
      </c>
      <c r="I293" s="16">
        <v>21</v>
      </c>
      <c r="J293" s="16">
        <v>20</v>
      </c>
      <c r="K293" s="16">
        <v>1</v>
      </c>
      <c r="L293" s="16">
        <v>2026</v>
      </c>
      <c r="M293" s="16" t="s">
        <v>37</v>
      </c>
      <c r="N293" s="16" t="s">
        <v>38</v>
      </c>
      <c r="O293" s="16" t="s">
        <v>37</v>
      </c>
      <c r="P293" s="16" t="s">
        <v>37</v>
      </c>
      <c r="Q293" s="16" t="s">
        <v>37</v>
      </c>
      <c r="R293" s="16" t="s">
        <v>38</v>
      </c>
      <c r="S293" s="16" t="s">
        <v>292</v>
      </c>
      <c r="T293" s="16" t="s">
        <v>769</v>
      </c>
      <c r="U293" s="16">
        <v>1000</v>
      </c>
      <c r="V293" s="16">
        <v>600</v>
      </c>
      <c r="W293" s="16" t="s">
        <v>429</v>
      </c>
      <c r="X293" s="16" t="s">
        <v>1013</v>
      </c>
      <c r="Y293" s="16">
        <v>18271656998</v>
      </c>
    </row>
    <row r="294" ht="60" spans="1:25">
      <c r="A294" s="16">
        <v>290</v>
      </c>
      <c r="B294" s="16" t="s">
        <v>1017</v>
      </c>
      <c r="C294" s="16" t="s">
        <v>43</v>
      </c>
      <c r="D294" s="16" t="s">
        <v>720</v>
      </c>
      <c r="E294" s="16" t="s">
        <v>587</v>
      </c>
      <c r="F294" s="16" t="s">
        <v>714</v>
      </c>
      <c r="G294" s="16" t="s">
        <v>1018</v>
      </c>
      <c r="H294" s="16" t="s">
        <v>1019</v>
      </c>
      <c r="I294" s="16">
        <v>28</v>
      </c>
      <c r="J294" s="16">
        <v>26</v>
      </c>
      <c r="K294" s="16">
        <v>2</v>
      </c>
      <c r="L294" s="16">
        <v>2026</v>
      </c>
      <c r="M294" s="16" t="s">
        <v>37</v>
      </c>
      <c r="N294" s="16" t="s">
        <v>38</v>
      </c>
      <c r="O294" s="16" t="s">
        <v>37</v>
      </c>
      <c r="P294" s="16" t="s">
        <v>37</v>
      </c>
      <c r="Q294" s="16" t="s">
        <v>37</v>
      </c>
      <c r="R294" s="16" t="s">
        <v>38</v>
      </c>
      <c r="S294" s="16" t="s">
        <v>292</v>
      </c>
      <c r="T294" s="16" t="s">
        <v>763</v>
      </c>
      <c r="U294" s="16">
        <v>550</v>
      </c>
      <c r="V294" s="16">
        <v>550</v>
      </c>
      <c r="W294" s="16" t="s">
        <v>429</v>
      </c>
      <c r="X294" s="16" t="s">
        <v>1020</v>
      </c>
      <c r="Y294" s="16">
        <v>18957669896</v>
      </c>
    </row>
    <row r="295" ht="60" spans="1:25">
      <c r="A295" s="16">
        <v>291</v>
      </c>
      <c r="B295" s="16" t="s">
        <v>1021</v>
      </c>
      <c r="C295" s="16" t="s">
        <v>43</v>
      </c>
      <c r="D295" s="16" t="s">
        <v>720</v>
      </c>
      <c r="E295" s="16" t="s">
        <v>587</v>
      </c>
      <c r="F295" s="16" t="s">
        <v>714</v>
      </c>
      <c r="G295" s="16" t="s">
        <v>1018</v>
      </c>
      <c r="H295" s="16" t="s">
        <v>1022</v>
      </c>
      <c r="I295" s="16">
        <v>36</v>
      </c>
      <c r="J295" s="16">
        <v>35</v>
      </c>
      <c r="K295" s="16">
        <v>1</v>
      </c>
      <c r="L295" s="16">
        <v>2026</v>
      </c>
      <c r="M295" s="16" t="s">
        <v>37</v>
      </c>
      <c r="N295" s="16" t="s">
        <v>38</v>
      </c>
      <c r="O295" s="16" t="s">
        <v>37</v>
      </c>
      <c r="P295" s="16" t="s">
        <v>37</v>
      </c>
      <c r="Q295" s="16" t="s">
        <v>37</v>
      </c>
      <c r="R295" s="16" t="s">
        <v>38</v>
      </c>
      <c r="S295" s="16" t="s">
        <v>292</v>
      </c>
      <c r="T295" s="16" t="s">
        <v>1023</v>
      </c>
      <c r="U295" s="16">
        <v>195</v>
      </c>
      <c r="V295" s="16">
        <v>195</v>
      </c>
      <c r="W295" s="16" t="s">
        <v>429</v>
      </c>
      <c r="X295" s="16" t="s">
        <v>1020</v>
      </c>
      <c r="Y295" s="16">
        <v>18957669896</v>
      </c>
    </row>
    <row r="296" ht="36" spans="1:25">
      <c r="A296" s="16">
        <v>292</v>
      </c>
      <c r="B296" s="16" t="s">
        <v>1024</v>
      </c>
      <c r="C296" s="16" t="s">
        <v>43</v>
      </c>
      <c r="D296" s="16" t="s">
        <v>355</v>
      </c>
      <c r="E296" s="16" t="s">
        <v>356</v>
      </c>
      <c r="F296" s="16" t="s">
        <v>714</v>
      </c>
      <c r="G296" s="16" t="s">
        <v>1018</v>
      </c>
      <c r="H296" s="16" t="s">
        <v>1025</v>
      </c>
      <c r="I296" s="16">
        <v>4.7</v>
      </c>
      <c r="J296" s="16">
        <v>4</v>
      </c>
      <c r="K296" s="16">
        <v>0</v>
      </c>
      <c r="L296" s="16">
        <v>2026</v>
      </c>
      <c r="M296" s="16" t="s">
        <v>37</v>
      </c>
      <c r="N296" s="16" t="s">
        <v>38</v>
      </c>
      <c r="O296" s="16" t="s">
        <v>37</v>
      </c>
      <c r="P296" s="16" t="s">
        <v>37</v>
      </c>
      <c r="Q296" s="16" t="s">
        <v>37</v>
      </c>
      <c r="R296" s="16" t="s">
        <v>37</v>
      </c>
      <c r="S296" s="16" t="s">
        <v>292</v>
      </c>
      <c r="T296" s="16" t="s">
        <v>1026</v>
      </c>
      <c r="U296" s="16">
        <v>56</v>
      </c>
      <c r="V296" s="16">
        <v>56</v>
      </c>
      <c r="W296" s="16" t="s">
        <v>429</v>
      </c>
      <c r="X296" s="16" t="s">
        <v>1020</v>
      </c>
      <c r="Y296" s="16">
        <v>18957669896</v>
      </c>
    </row>
    <row r="297" ht="69" spans="1:25">
      <c r="A297" s="16">
        <v>293</v>
      </c>
      <c r="B297" s="16" t="s">
        <v>1027</v>
      </c>
      <c r="C297" s="16" t="s">
        <v>31</v>
      </c>
      <c r="D297" s="16" t="s">
        <v>32</v>
      </c>
      <c r="E297" s="16" t="s">
        <v>33</v>
      </c>
      <c r="F297" s="16" t="s">
        <v>714</v>
      </c>
      <c r="G297" s="16" t="s">
        <v>1028</v>
      </c>
      <c r="H297" s="16" t="s">
        <v>1029</v>
      </c>
      <c r="I297" s="16">
        <v>18.85</v>
      </c>
      <c r="J297" s="16">
        <v>15</v>
      </c>
      <c r="K297" s="16">
        <v>3.85</v>
      </c>
      <c r="L297" s="16">
        <v>2026</v>
      </c>
      <c r="M297" s="16" t="s">
        <v>37</v>
      </c>
      <c r="N297" s="16" t="s">
        <v>38</v>
      </c>
      <c r="O297" s="16" t="s">
        <v>37</v>
      </c>
      <c r="P297" s="16" t="s">
        <v>37</v>
      </c>
      <c r="Q297" s="16" t="s">
        <v>37</v>
      </c>
      <c r="R297" s="16" t="s">
        <v>38</v>
      </c>
      <c r="S297" s="16" t="s">
        <v>292</v>
      </c>
      <c r="T297" s="16" t="s">
        <v>1026</v>
      </c>
      <c r="U297" s="16">
        <v>1364</v>
      </c>
      <c r="V297" s="16">
        <v>256</v>
      </c>
      <c r="W297" s="16" t="s">
        <v>429</v>
      </c>
      <c r="X297" s="16" t="s">
        <v>1030</v>
      </c>
      <c r="Y297" s="16">
        <v>13872130784</v>
      </c>
    </row>
    <row r="298" ht="60" spans="1:25">
      <c r="A298" s="16">
        <v>294</v>
      </c>
      <c r="B298" s="16" t="s">
        <v>1031</v>
      </c>
      <c r="C298" s="16" t="s">
        <v>43</v>
      </c>
      <c r="D298" s="16" t="s">
        <v>720</v>
      </c>
      <c r="E298" s="16" t="s">
        <v>587</v>
      </c>
      <c r="F298" s="16" t="s">
        <v>714</v>
      </c>
      <c r="G298" s="16" t="s">
        <v>1028</v>
      </c>
      <c r="H298" s="16" t="s">
        <v>1032</v>
      </c>
      <c r="I298" s="16">
        <v>4.5</v>
      </c>
      <c r="J298" s="16">
        <v>4</v>
      </c>
      <c r="K298" s="16">
        <v>0.5</v>
      </c>
      <c r="L298" s="16">
        <v>2026</v>
      </c>
      <c r="M298" s="16" t="s">
        <v>37</v>
      </c>
      <c r="N298" s="16" t="s">
        <v>38</v>
      </c>
      <c r="O298" s="16" t="s">
        <v>37</v>
      </c>
      <c r="P298" s="16" t="s">
        <v>37</v>
      </c>
      <c r="Q298" s="16" t="s">
        <v>37</v>
      </c>
      <c r="R298" s="16" t="s">
        <v>38</v>
      </c>
      <c r="S298" s="16" t="s">
        <v>292</v>
      </c>
      <c r="T298" s="16" t="s">
        <v>1026</v>
      </c>
      <c r="U298" s="16">
        <v>1364</v>
      </c>
      <c r="V298" s="16">
        <v>298</v>
      </c>
      <c r="W298" s="16" t="s">
        <v>429</v>
      </c>
      <c r="X298" s="16" t="s">
        <v>1030</v>
      </c>
      <c r="Y298" s="16">
        <v>13872130784</v>
      </c>
    </row>
    <row r="299" ht="72" spans="1:25">
      <c r="A299" s="16">
        <v>295</v>
      </c>
      <c r="B299" s="16" t="s">
        <v>1033</v>
      </c>
      <c r="C299" s="16" t="s">
        <v>31</v>
      </c>
      <c r="D299" s="16" t="s">
        <v>32</v>
      </c>
      <c r="E299" s="16" t="s">
        <v>33</v>
      </c>
      <c r="F299" s="16" t="s">
        <v>714</v>
      </c>
      <c r="G299" s="16" t="s">
        <v>1028</v>
      </c>
      <c r="H299" s="16" t="s">
        <v>1034</v>
      </c>
      <c r="I299" s="16">
        <v>17</v>
      </c>
      <c r="J299" s="16">
        <v>15</v>
      </c>
      <c r="K299" s="16">
        <v>2</v>
      </c>
      <c r="L299" s="16">
        <v>2026</v>
      </c>
      <c r="M299" s="16" t="s">
        <v>37</v>
      </c>
      <c r="N299" s="16" t="s">
        <v>38</v>
      </c>
      <c r="O299" s="16" t="s">
        <v>37</v>
      </c>
      <c r="P299" s="16" t="s">
        <v>37</v>
      </c>
      <c r="Q299" s="16" t="s">
        <v>37</v>
      </c>
      <c r="R299" s="16" t="s">
        <v>38</v>
      </c>
      <c r="S299" s="16" t="s">
        <v>292</v>
      </c>
      <c r="T299" s="16" t="s">
        <v>1026</v>
      </c>
      <c r="U299" s="16">
        <v>1364</v>
      </c>
      <c r="V299" s="16">
        <v>456</v>
      </c>
      <c r="W299" s="16" t="s">
        <v>429</v>
      </c>
      <c r="X299" s="16" t="s">
        <v>1030</v>
      </c>
      <c r="Y299" s="16">
        <v>13872130784</v>
      </c>
    </row>
    <row r="300" ht="36" spans="1:25">
      <c r="A300" s="16">
        <v>296</v>
      </c>
      <c r="B300" s="16" t="s">
        <v>1035</v>
      </c>
      <c r="C300" s="16" t="s">
        <v>31</v>
      </c>
      <c r="D300" s="16" t="s">
        <v>310</v>
      </c>
      <c r="E300" s="16" t="s">
        <v>671</v>
      </c>
      <c r="F300" s="16" t="s">
        <v>714</v>
      </c>
      <c r="G300" s="16" t="s">
        <v>1028</v>
      </c>
      <c r="H300" s="16" t="s">
        <v>1036</v>
      </c>
      <c r="I300" s="16">
        <v>400</v>
      </c>
      <c r="J300" s="16">
        <v>400</v>
      </c>
      <c r="K300" s="16">
        <v>0</v>
      </c>
      <c r="L300" s="16">
        <v>2026</v>
      </c>
      <c r="M300" s="16" t="s">
        <v>37</v>
      </c>
      <c r="N300" s="16" t="s">
        <v>38</v>
      </c>
      <c r="O300" s="16" t="s">
        <v>37</v>
      </c>
      <c r="P300" s="16" t="s">
        <v>37</v>
      </c>
      <c r="Q300" s="16" t="s">
        <v>37</v>
      </c>
      <c r="R300" s="16" t="s">
        <v>37</v>
      </c>
      <c r="S300" s="16" t="s">
        <v>292</v>
      </c>
      <c r="T300" s="16" t="s">
        <v>1026</v>
      </c>
      <c r="U300" s="16">
        <v>1364</v>
      </c>
      <c r="V300" s="16">
        <v>1364</v>
      </c>
      <c r="W300" s="16" t="s">
        <v>669</v>
      </c>
      <c r="X300" s="16" t="s">
        <v>1030</v>
      </c>
      <c r="Y300" s="16">
        <v>13872130784</v>
      </c>
    </row>
    <row r="301" ht="60" spans="1:25">
      <c r="A301" s="16">
        <v>297</v>
      </c>
      <c r="B301" s="16" t="s">
        <v>1037</v>
      </c>
      <c r="C301" s="16" t="s">
        <v>31</v>
      </c>
      <c r="D301" s="16" t="s">
        <v>32</v>
      </c>
      <c r="E301" s="16" t="s">
        <v>33</v>
      </c>
      <c r="F301" s="16" t="s">
        <v>714</v>
      </c>
      <c r="G301" s="16" t="s">
        <v>1038</v>
      </c>
      <c r="H301" s="16" t="s">
        <v>1039</v>
      </c>
      <c r="I301" s="16">
        <v>9</v>
      </c>
      <c r="J301" s="16">
        <v>8</v>
      </c>
      <c r="K301" s="16">
        <v>1</v>
      </c>
      <c r="L301" s="16">
        <v>2026</v>
      </c>
      <c r="M301" s="16" t="s">
        <v>37</v>
      </c>
      <c r="N301" s="16" t="s">
        <v>38</v>
      </c>
      <c r="O301" s="16"/>
      <c r="P301" s="16"/>
      <c r="Q301" s="16"/>
      <c r="R301" s="16" t="s">
        <v>38</v>
      </c>
      <c r="S301" s="16" t="s">
        <v>292</v>
      </c>
      <c r="T301" s="16" t="s">
        <v>1040</v>
      </c>
      <c r="U301" s="16">
        <v>850</v>
      </c>
      <c r="V301" s="16">
        <v>480</v>
      </c>
      <c r="W301" s="16" t="s">
        <v>429</v>
      </c>
      <c r="X301" s="16" t="s">
        <v>1041</v>
      </c>
      <c r="Y301" s="16">
        <v>18971773581</v>
      </c>
    </row>
    <row r="302" ht="60" spans="1:25">
      <c r="A302" s="16">
        <v>298</v>
      </c>
      <c r="B302" s="16" t="s">
        <v>1042</v>
      </c>
      <c r="C302" s="16" t="s">
        <v>43</v>
      </c>
      <c r="D302" s="16" t="s">
        <v>355</v>
      </c>
      <c r="E302" s="16" t="s">
        <v>356</v>
      </c>
      <c r="F302" s="16" t="s">
        <v>714</v>
      </c>
      <c r="G302" s="16" t="s">
        <v>1038</v>
      </c>
      <c r="H302" s="16" t="s">
        <v>1043</v>
      </c>
      <c r="I302" s="16">
        <v>45</v>
      </c>
      <c r="J302" s="16">
        <v>40</v>
      </c>
      <c r="K302" s="16">
        <v>5</v>
      </c>
      <c r="L302" s="16">
        <v>2026</v>
      </c>
      <c r="M302" s="16" t="s">
        <v>37</v>
      </c>
      <c r="N302" s="16" t="s">
        <v>38</v>
      </c>
      <c r="O302" s="16"/>
      <c r="P302" s="16"/>
      <c r="Q302" s="16"/>
      <c r="R302" s="16" t="s">
        <v>38</v>
      </c>
      <c r="S302" s="16" t="s">
        <v>292</v>
      </c>
      <c r="T302" s="16" t="s">
        <v>59</v>
      </c>
      <c r="U302" s="16" t="s">
        <v>1044</v>
      </c>
      <c r="V302" s="16" t="s">
        <v>1044</v>
      </c>
      <c r="W302" s="16" t="s">
        <v>429</v>
      </c>
      <c r="X302" s="16" t="s">
        <v>1041</v>
      </c>
      <c r="Y302" s="16">
        <v>18971773581</v>
      </c>
    </row>
    <row r="303" ht="60" spans="1:25">
      <c r="A303" s="16">
        <v>299</v>
      </c>
      <c r="B303" s="16" t="s">
        <v>1045</v>
      </c>
      <c r="C303" s="16" t="s">
        <v>43</v>
      </c>
      <c r="D303" s="16" t="s">
        <v>720</v>
      </c>
      <c r="E303" s="16" t="s">
        <v>45</v>
      </c>
      <c r="F303" s="16" t="s">
        <v>714</v>
      </c>
      <c r="G303" s="16" t="s">
        <v>1038</v>
      </c>
      <c r="H303" s="16" t="s">
        <v>1046</v>
      </c>
      <c r="I303" s="16">
        <v>35</v>
      </c>
      <c r="J303" s="16">
        <v>30</v>
      </c>
      <c r="K303" s="16">
        <v>5</v>
      </c>
      <c r="L303" s="16">
        <v>2026</v>
      </c>
      <c r="M303" s="16" t="s">
        <v>37</v>
      </c>
      <c r="N303" s="16" t="s">
        <v>38</v>
      </c>
      <c r="O303" s="16"/>
      <c r="P303" s="16"/>
      <c r="Q303" s="16"/>
      <c r="R303" s="16" t="s">
        <v>38</v>
      </c>
      <c r="S303" s="16" t="s">
        <v>292</v>
      </c>
      <c r="T303" s="16" t="s">
        <v>773</v>
      </c>
      <c r="U303" s="16">
        <v>1729</v>
      </c>
      <c r="V303" s="16">
        <v>840</v>
      </c>
      <c r="W303" s="16" t="s">
        <v>429</v>
      </c>
      <c r="X303" s="16" t="s">
        <v>1041</v>
      </c>
      <c r="Y303" s="16">
        <v>18971773581</v>
      </c>
    </row>
    <row r="304" ht="72" spans="1:25">
      <c r="A304" s="16">
        <v>300</v>
      </c>
      <c r="B304" s="16" t="s">
        <v>1047</v>
      </c>
      <c r="C304" s="16" t="s">
        <v>43</v>
      </c>
      <c r="D304" s="16" t="s">
        <v>355</v>
      </c>
      <c r="E304" s="16" t="s">
        <v>356</v>
      </c>
      <c r="F304" s="16" t="s">
        <v>714</v>
      </c>
      <c r="G304" s="16" t="s">
        <v>1038</v>
      </c>
      <c r="H304" s="16" t="s">
        <v>1048</v>
      </c>
      <c r="I304" s="16">
        <v>21</v>
      </c>
      <c r="J304" s="16">
        <v>20</v>
      </c>
      <c r="K304" s="16">
        <v>1</v>
      </c>
      <c r="L304" s="16">
        <v>2026</v>
      </c>
      <c r="M304" s="16" t="s">
        <v>37</v>
      </c>
      <c r="N304" s="16" t="s">
        <v>38</v>
      </c>
      <c r="O304" s="16" t="s">
        <v>37</v>
      </c>
      <c r="P304" s="16" t="s">
        <v>1049</v>
      </c>
      <c r="Q304" s="16" t="s">
        <v>37</v>
      </c>
      <c r="R304" s="16" t="s">
        <v>38</v>
      </c>
      <c r="S304" s="16" t="s">
        <v>59</v>
      </c>
      <c r="T304" s="16" t="s">
        <v>59</v>
      </c>
      <c r="U304" s="16" t="s">
        <v>1044</v>
      </c>
      <c r="V304" s="16" t="s">
        <v>1044</v>
      </c>
      <c r="W304" s="16" t="s">
        <v>429</v>
      </c>
      <c r="X304" s="16" t="s">
        <v>1041</v>
      </c>
      <c r="Y304" s="16">
        <v>18971773581</v>
      </c>
    </row>
    <row r="305" ht="36" spans="1:25">
      <c r="A305" s="16">
        <v>301</v>
      </c>
      <c r="B305" s="16" t="s">
        <v>1037</v>
      </c>
      <c r="C305" s="16" t="s">
        <v>31</v>
      </c>
      <c r="D305" s="16" t="s">
        <v>32</v>
      </c>
      <c r="E305" s="16" t="s">
        <v>33</v>
      </c>
      <c r="F305" s="16" t="s">
        <v>714</v>
      </c>
      <c r="G305" s="16" t="s">
        <v>1038</v>
      </c>
      <c r="H305" s="16" t="s">
        <v>1050</v>
      </c>
      <c r="I305" s="16">
        <v>20</v>
      </c>
      <c r="J305" s="16">
        <v>20</v>
      </c>
      <c r="K305" s="16">
        <v>0</v>
      </c>
      <c r="L305" s="16">
        <v>2026</v>
      </c>
      <c r="M305" s="16" t="s">
        <v>37</v>
      </c>
      <c r="N305" s="16" t="s">
        <v>38</v>
      </c>
      <c r="O305" s="16"/>
      <c r="P305" s="16"/>
      <c r="Q305" s="16"/>
      <c r="R305" s="16" t="s">
        <v>38</v>
      </c>
      <c r="S305" s="16" t="s">
        <v>292</v>
      </c>
      <c r="T305" s="16" t="s">
        <v>769</v>
      </c>
      <c r="U305" s="16">
        <v>850</v>
      </c>
      <c r="V305" s="16">
        <v>480</v>
      </c>
      <c r="W305" s="16" t="s">
        <v>429</v>
      </c>
      <c r="X305" s="16" t="s">
        <v>1041</v>
      </c>
      <c r="Y305" s="16">
        <v>18971773581</v>
      </c>
    </row>
    <row r="306" ht="36" spans="1:25">
      <c r="A306" s="16">
        <v>302</v>
      </c>
      <c r="B306" s="16" t="s">
        <v>1051</v>
      </c>
      <c r="C306" s="16" t="s">
        <v>31</v>
      </c>
      <c r="D306" s="16" t="s">
        <v>32</v>
      </c>
      <c r="E306" s="16" t="s">
        <v>33</v>
      </c>
      <c r="F306" s="16" t="s">
        <v>714</v>
      </c>
      <c r="G306" s="16" t="s">
        <v>1052</v>
      </c>
      <c r="H306" s="16" t="s">
        <v>1053</v>
      </c>
      <c r="I306" s="16">
        <v>5.5</v>
      </c>
      <c r="J306" s="16">
        <v>5</v>
      </c>
      <c r="K306" s="16">
        <v>0.5</v>
      </c>
      <c r="L306" s="16">
        <v>2026</v>
      </c>
      <c r="M306" s="16" t="s">
        <v>37</v>
      </c>
      <c r="N306" s="16" t="s">
        <v>38</v>
      </c>
      <c r="O306" s="16" t="s">
        <v>37</v>
      </c>
      <c r="P306" s="16" t="s">
        <v>37</v>
      </c>
      <c r="Q306" s="16" t="s">
        <v>37</v>
      </c>
      <c r="R306" s="16" t="s">
        <v>38</v>
      </c>
      <c r="S306" s="16" t="s">
        <v>292</v>
      </c>
      <c r="T306" s="16" t="s">
        <v>1054</v>
      </c>
      <c r="U306" s="16">
        <v>560</v>
      </c>
      <c r="V306" s="16">
        <v>420</v>
      </c>
      <c r="W306" s="16" t="s">
        <v>429</v>
      </c>
      <c r="X306" s="16" t="s">
        <v>1055</v>
      </c>
      <c r="Y306" s="16">
        <v>13872083088</v>
      </c>
    </row>
    <row r="307" ht="60" spans="1:25">
      <c r="A307" s="16">
        <v>303</v>
      </c>
      <c r="B307" s="16" t="s">
        <v>1056</v>
      </c>
      <c r="C307" s="16" t="s">
        <v>43</v>
      </c>
      <c r="D307" s="16" t="s">
        <v>720</v>
      </c>
      <c r="E307" s="16" t="s">
        <v>45</v>
      </c>
      <c r="F307" s="16" t="s">
        <v>714</v>
      </c>
      <c r="G307" s="16" t="s">
        <v>1052</v>
      </c>
      <c r="H307" s="16" t="s">
        <v>1057</v>
      </c>
      <c r="I307" s="16">
        <v>12</v>
      </c>
      <c r="J307" s="16">
        <v>10</v>
      </c>
      <c r="K307" s="16">
        <v>2</v>
      </c>
      <c r="L307" s="16">
        <v>2026</v>
      </c>
      <c r="M307" s="16" t="s">
        <v>37</v>
      </c>
      <c r="N307" s="16" t="s">
        <v>38</v>
      </c>
      <c r="O307" s="16" t="s">
        <v>37</v>
      </c>
      <c r="P307" s="16" t="s">
        <v>37</v>
      </c>
      <c r="Q307" s="16" t="s">
        <v>37</v>
      </c>
      <c r="R307" s="16" t="s">
        <v>38</v>
      </c>
      <c r="S307" s="16" t="s">
        <v>292</v>
      </c>
      <c r="T307" s="16" t="s">
        <v>1058</v>
      </c>
      <c r="U307" s="16">
        <v>1041</v>
      </c>
      <c r="V307" s="16">
        <v>945</v>
      </c>
      <c r="W307" s="16" t="s">
        <v>429</v>
      </c>
      <c r="X307" s="16" t="s">
        <v>1055</v>
      </c>
      <c r="Y307" s="16">
        <v>13872083088</v>
      </c>
    </row>
    <row r="308" ht="36" spans="1:25">
      <c r="A308" s="16">
        <v>304</v>
      </c>
      <c r="B308" s="16" t="s">
        <v>1059</v>
      </c>
      <c r="C308" s="16" t="s">
        <v>31</v>
      </c>
      <c r="D308" s="16" t="s">
        <v>32</v>
      </c>
      <c r="E308" s="16" t="s">
        <v>33</v>
      </c>
      <c r="F308" s="16" t="s">
        <v>714</v>
      </c>
      <c r="G308" s="16" t="s">
        <v>1060</v>
      </c>
      <c r="H308" s="16" t="s">
        <v>1061</v>
      </c>
      <c r="I308" s="16">
        <v>11</v>
      </c>
      <c r="J308" s="16">
        <v>11</v>
      </c>
      <c r="K308" s="16"/>
      <c r="L308" s="16">
        <v>2026</v>
      </c>
      <c r="M308" s="16" t="s">
        <v>37</v>
      </c>
      <c r="N308" s="16" t="s">
        <v>38</v>
      </c>
      <c r="O308" s="16" t="s">
        <v>37</v>
      </c>
      <c r="P308" s="16" t="s">
        <v>37</v>
      </c>
      <c r="Q308" s="16" t="s">
        <v>37</v>
      </c>
      <c r="R308" s="16" t="s">
        <v>38</v>
      </c>
      <c r="S308" s="16" t="s">
        <v>292</v>
      </c>
      <c r="T308" s="16" t="s">
        <v>1062</v>
      </c>
      <c r="U308" s="16">
        <v>412</v>
      </c>
      <c r="V308" s="16">
        <v>412</v>
      </c>
      <c r="W308" s="16" t="s">
        <v>429</v>
      </c>
      <c r="X308" s="16" t="s">
        <v>1063</v>
      </c>
      <c r="Y308" s="16">
        <v>15374530646</v>
      </c>
    </row>
    <row r="309" ht="48" spans="1:25">
      <c r="A309" s="16">
        <v>305</v>
      </c>
      <c r="B309" s="16" t="s">
        <v>1064</v>
      </c>
      <c r="C309" s="16" t="s">
        <v>43</v>
      </c>
      <c r="D309" s="16" t="s">
        <v>355</v>
      </c>
      <c r="E309" s="16" t="s">
        <v>356</v>
      </c>
      <c r="F309" s="16" t="s">
        <v>714</v>
      </c>
      <c r="G309" s="16" t="s">
        <v>1060</v>
      </c>
      <c r="H309" s="16" t="s">
        <v>1065</v>
      </c>
      <c r="I309" s="16">
        <v>27</v>
      </c>
      <c r="J309" s="16">
        <v>25</v>
      </c>
      <c r="K309" s="16">
        <v>2</v>
      </c>
      <c r="L309" s="16">
        <v>2026</v>
      </c>
      <c r="M309" s="16" t="s">
        <v>37</v>
      </c>
      <c r="N309" s="16" t="s">
        <v>38</v>
      </c>
      <c r="O309" s="16" t="s">
        <v>37</v>
      </c>
      <c r="P309" s="16" t="s">
        <v>37</v>
      </c>
      <c r="Q309" s="16" t="s">
        <v>37</v>
      </c>
      <c r="R309" s="16" t="s">
        <v>38</v>
      </c>
      <c r="S309" s="16" t="s">
        <v>292</v>
      </c>
      <c r="T309" s="16" t="s">
        <v>1066</v>
      </c>
      <c r="U309" s="16">
        <v>1901</v>
      </c>
      <c r="V309" s="16">
        <v>1901</v>
      </c>
      <c r="W309" s="16" t="s">
        <v>429</v>
      </c>
      <c r="X309" s="16" t="s">
        <v>1063</v>
      </c>
      <c r="Y309" s="16">
        <v>15374530646</v>
      </c>
    </row>
    <row r="310" ht="36" spans="1:25">
      <c r="A310" s="16">
        <v>306</v>
      </c>
      <c r="B310" s="16" t="s">
        <v>1067</v>
      </c>
      <c r="C310" s="16" t="s">
        <v>31</v>
      </c>
      <c r="D310" s="16" t="s">
        <v>32</v>
      </c>
      <c r="E310" s="16" t="s">
        <v>33</v>
      </c>
      <c r="F310" s="16" t="s">
        <v>714</v>
      </c>
      <c r="G310" s="16" t="s">
        <v>1068</v>
      </c>
      <c r="H310" s="16" t="s">
        <v>1069</v>
      </c>
      <c r="I310" s="16">
        <v>41</v>
      </c>
      <c r="J310" s="16">
        <v>36</v>
      </c>
      <c r="K310" s="16">
        <v>5</v>
      </c>
      <c r="L310" s="16">
        <v>2026</v>
      </c>
      <c r="M310" s="16" t="s">
        <v>37</v>
      </c>
      <c r="N310" s="16" t="s">
        <v>38</v>
      </c>
      <c r="O310" s="16" t="s">
        <v>37</v>
      </c>
      <c r="P310" s="16" t="s">
        <v>37</v>
      </c>
      <c r="Q310" s="16" t="s">
        <v>37</v>
      </c>
      <c r="R310" s="16" t="s">
        <v>38</v>
      </c>
      <c r="S310" s="16" t="s">
        <v>292</v>
      </c>
      <c r="T310" s="16" t="s">
        <v>1070</v>
      </c>
      <c r="U310" s="16" t="s">
        <v>1071</v>
      </c>
      <c r="V310" s="16" t="s">
        <v>1071</v>
      </c>
      <c r="W310" s="16" t="s">
        <v>429</v>
      </c>
      <c r="X310" s="16" t="s">
        <v>1072</v>
      </c>
      <c r="Y310" s="16">
        <v>18171638995</v>
      </c>
    </row>
    <row r="311" ht="60" spans="1:25">
      <c r="A311" s="16">
        <v>307</v>
      </c>
      <c r="B311" s="16" t="s">
        <v>1073</v>
      </c>
      <c r="C311" s="16" t="s">
        <v>43</v>
      </c>
      <c r="D311" s="16" t="s">
        <v>720</v>
      </c>
      <c r="E311" s="16" t="s">
        <v>587</v>
      </c>
      <c r="F311" s="16" t="s">
        <v>714</v>
      </c>
      <c r="G311" s="16" t="s">
        <v>1074</v>
      </c>
      <c r="H311" s="16" t="s">
        <v>1075</v>
      </c>
      <c r="I311" s="16">
        <v>13.8</v>
      </c>
      <c r="J311" s="16">
        <v>10</v>
      </c>
      <c r="K311" s="16">
        <v>3.8</v>
      </c>
      <c r="L311" s="16">
        <v>2026</v>
      </c>
      <c r="M311" s="16" t="s">
        <v>37</v>
      </c>
      <c r="N311" s="16" t="s">
        <v>38</v>
      </c>
      <c r="O311" s="16" t="s">
        <v>37</v>
      </c>
      <c r="P311" s="16" t="s">
        <v>37</v>
      </c>
      <c r="Q311" s="16" t="s">
        <v>37</v>
      </c>
      <c r="R311" s="16" t="s">
        <v>38</v>
      </c>
      <c r="S311" s="16" t="s">
        <v>292</v>
      </c>
      <c r="T311" s="16" t="s">
        <v>1066</v>
      </c>
      <c r="U311" s="16">
        <v>4066</v>
      </c>
      <c r="V311" s="16">
        <v>500</v>
      </c>
      <c r="W311" s="16" t="s">
        <v>429</v>
      </c>
      <c r="X311" s="16" t="s">
        <v>1076</v>
      </c>
      <c r="Y311" s="16">
        <v>18571098999</v>
      </c>
    </row>
    <row r="312" ht="60" spans="1:25">
      <c r="A312" s="16">
        <v>308</v>
      </c>
      <c r="B312" s="16" t="s">
        <v>1077</v>
      </c>
      <c r="C312" s="16" t="s">
        <v>43</v>
      </c>
      <c r="D312" s="16" t="s">
        <v>720</v>
      </c>
      <c r="E312" s="16" t="s">
        <v>587</v>
      </c>
      <c r="F312" s="16" t="s">
        <v>714</v>
      </c>
      <c r="G312" s="16" t="s">
        <v>1074</v>
      </c>
      <c r="H312" s="16" t="s">
        <v>1078</v>
      </c>
      <c r="I312" s="16">
        <v>14.9</v>
      </c>
      <c r="J312" s="16">
        <v>12</v>
      </c>
      <c r="K312" s="16">
        <v>2.9</v>
      </c>
      <c r="L312" s="16">
        <v>2026</v>
      </c>
      <c r="M312" s="16" t="s">
        <v>37</v>
      </c>
      <c r="N312" s="16" t="s">
        <v>38</v>
      </c>
      <c r="O312" s="16" t="s">
        <v>37</v>
      </c>
      <c r="P312" s="16" t="s">
        <v>37</v>
      </c>
      <c r="Q312" s="16" t="s">
        <v>37</v>
      </c>
      <c r="R312" s="16" t="s">
        <v>38</v>
      </c>
      <c r="S312" s="16" t="s">
        <v>292</v>
      </c>
      <c r="T312" s="16" t="s">
        <v>1066</v>
      </c>
      <c r="U312" s="16">
        <v>4066</v>
      </c>
      <c r="V312" s="16">
        <v>800</v>
      </c>
      <c r="W312" s="16" t="s">
        <v>429</v>
      </c>
      <c r="X312" s="16" t="s">
        <v>1076</v>
      </c>
      <c r="Y312" s="16">
        <v>18571098999</v>
      </c>
    </row>
    <row r="313" ht="72" spans="1:25">
      <c r="A313" s="16">
        <v>309</v>
      </c>
      <c r="B313" s="16" t="s">
        <v>1079</v>
      </c>
      <c r="C313" s="16" t="s">
        <v>43</v>
      </c>
      <c r="D313" s="16" t="s">
        <v>720</v>
      </c>
      <c r="E313" s="16" t="s">
        <v>587</v>
      </c>
      <c r="F313" s="16" t="s">
        <v>714</v>
      </c>
      <c r="G313" s="16" t="s">
        <v>1080</v>
      </c>
      <c r="H313" s="16" t="s">
        <v>1081</v>
      </c>
      <c r="I313" s="16">
        <v>60</v>
      </c>
      <c r="J313" s="16">
        <v>50</v>
      </c>
      <c r="K313" s="16">
        <v>10</v>
      </c>
      <c r="L313" s="16">
        <v>2026</v>
      </c>
      <c r="M313" s="16" t="s">
        <v>37</v>
      </c>
      <c r="N313" s="16" t="s">
        <v>38</v>
      </c>
      <c r="O313" s="16" t="s">
        <v>38</v>
      </c>
      <c r="P313" s="16" t="s">
        <v>37</v>
      </c>
      <c r="Q313" s="16" t="s">
        <v>37</v>
      </c>
      <c r="R313" s="16" t="s">
        <v>37</v>
      </c>
      <c r="S313" s="16" t="s">
        <v>292</v>
      </c>
      <c r="T313" s="16" t="s">
        <v>1066</v>
      </c>
      <c r="U313" s="16" t="s">
        <v>1082</v>
      </c>
      <c r="V313" s="16" t="s">
        <v>1082</v>
      </c>
      <c r="W313" s="16" t="s">
        <v>429</v>
      </c>
      <c r="X313" s="16" t="s">
        <v>1083</v>
      </c>
      <c r="Y313" s="16">
        <v>18772367668</v>
      </c>
    </row>
    <row r="314" ht="72" spans="1:25">
      <c r="A314" s="16">
        <v>310</v>
      </c>
      <c r="B314" s="16" t="s">
        <v>1084</v>
      </c>
      <c r="C314" s="16" t="s">
        <v>31</v>
      </c>
      <c r="D314" s="16" t="s">
        <v>32</v>
      </c>
      <c r="E314" s="16" t="s">
        <v>33</v>
      </c>
      <c r="F314" s="16" t="s">
        <v>714</v>
      </c>
      <c r="G314" s="16" t="s">
        <v>1080</v>
      </c>
      <c r="H314" s="16" t="s">
        <v>1085</v>
      </c>
      <c r="I314" s="16">
        <v>23.35</v>
      </c>
      <c r="J314" s="16">
        <v>20</v>
      </c>
      <c r="K314" s="16">
        <v>3.35</v>
      </c>
      <c r="L314" s="16">
        <v>2026</v>
      </c>
      <c r="M314" s="16" t="s">
        <v>37</v>
      </c>
      <c r="N314" s="16" t="s">
        <v>38</v>
      </c>
      <c r="O314" s="16" t="s">
        <v>38</v>
      </c>
      <c r="P314" s="16" t="s">
        <v>37</v>
      </c>
      <c r="Q314" s="16" t="s">
        <v>37</v>
      </c>
      <c r="R314" s="16" t="s">
        <v>37</v>
      </c>
      <c r="S314" s="16" t="s">
        <v>292</v>
      </c>
      <c r="T314" s="16" t="s">
        <v>1066</v>
      </c>
      <c r="U314" s="16" t="s">
        <v>1086</v>
      </c>
      <c r="V314" s="16" t="s">
        <v>1086</v>
      </c>
      <c r="W314" s="16" t="s">
        <v>429</v>
      </c>
      <c r="X314" s="16" t="s">
        <v>1083</v>
      </c>
      <c r="Y314" s="16">
        <v>18772367668</v>
      </c>
    </row>
    <row r="315" ht="48" spans="1:25">
      <c r="A315" s="16">
        <v>311</v>
      </c>
      <c r="B315" s="16" t="s">
        <v>1087</v>
      </c>
      <c r="C315" s="16" t="s">
        <v>31</v>
      </c>
      <c r="D315" s="16" t="s">
        <v>32</v>
      </c>
      <c r="E315" s="16" t="s">
        <v>33</v>
      </c>
      <c r="F315" s="16" t="s">
        <v>714</v>
      </c>
      <c r="G315" s="16" t="s">
        <v>1080</v>
      </c>
      <c r="H315" s="16" t="s">
        <v>1088</v>
      </c>
      <c r="I315" s="16">
        <v>38.75</v>
      </c>
      <c r="J315" s="16">
        <v>35</v>
      </c>
      <c r="K315" s="16">
        <v>3.75</v>
      </c>
      <c r="L315" s="16">
        <v>2026</v>
      </c>
      <c r="M315" s="16" t="s">
        <v>37</v>
      </c>
      <c r="N315" s="16" t="s">
        <v>38</v>
      </c>
      <c r="O315" s="16" t="s">
        <v>1089</v>
      </c>
      <c r="P315" s="16" t="s">
        <v>37</v>
      </c>
      <c r="Q315" s="16" t="s">
        <v>37</v>
      </c>
      <c r="R315" s="16" t="s">
        <v>37</v>
      </c>
      <c r="S315" s="16" t="s">
        <v>292</v>
      </c>
      <c r="T315" s="16" t="s">
        <v>1066</v>
      </c>
      <c r="U315" s="16" t="s">
        <v>1090</v>
      </c>
      <c r="V315" s="16" t="s">
        <v>1090</v>
      </c>
      <c r="W315" s="16" t="s">
        <v>429</v>
      </c>
      <c r="X315" s="16" t="s">
        <v>1083</v>
      </c>
      <c r="Y315" s="16">
        <v>18772367668</v>
      </c>
    </row>
    <row r="316" ht="60" spans="1:25">
      <c r="A316" s="16">
        <v>312</v>
      </c>
      <c r="B316" s="16" t="s">
        <v>1091</v>
      </c>
      <c r="C316" s="16" t="s">
        <v>43</v>
      </c>
      <c r="D316" s="16" t="s">
        <v>720</v>
      </c>
      <c r="E316" s="16" t="s">
        <v>143</v>
      </c>
      <c r="F316" s="16" t="s">
        <v>714</v>
      </c>
      <c r="G316" s="16" t="s">
        <v>1052</v>
      </c>
      <c r="H316" s="16" t="s">
        <v>1092</v>
      </c>
      <c r="I316" s="16">
        <v>10.5</v>
      </c>
      <c r="J316" s="16">
        <v>10</v>
      </c>
      <c r="K316" s="16">
        <v>0.5</v>
      </c>
      <c r="L316" s="16">
        <v>2026</v>
      </c>
      <c r="M316" s="16" t="s">
        <v>38</v>
      </c>
      <c r="N316" s="16" t="s">
        <v>38</v>
      </c>
      <c r="O316" s="16" t="s">
        <v>37</v>
      </c>
      <c r="P316" s="16" t="s">
        <v>37</v>
      </c>
      <c r="Q316" s="16" t="s">
        <v>37</v>
      </c>
      <c r="R316" s="16" t="s">
        <v>37</v>
      </c>
      <c r="S316" s="16" t="s">
        <v>1093</v>
      </c>
      <c r="T316" s="16" t="s">
        <v>1094</v>
      </c>
      <c r="U316" s="16">
        <v>720</v>
      </c>
      <c r="V316" s="16">
        <v>670</v>
      </c>
      <c r="W316" s="16" t="s">
        <v>429</v>
      </c>
      <c r="X316" s="16" t="s">
        <v>1055</v>
      </c>
      <c r="Y316" s="16">
        <v>13872083088</v>
      </c>
    </row>
    <row r="317" ht="84" spans="1:25">
      <c r="A317" s="16">
        <v>313</v>
      </c>
      <c r="B317" s="16" t="s">
        <v>1091</v>
      </c>
      <c r="C317" s="16" t="s">
        <v>43</v>
      </c>
      <c r="D317" s="16" t="s">
        <v>720</v>
      </c>
      <c r="E317" s="16" t="s">
        <v>143</v>
      </c>
      <c r="F317" s="16" t="s">
        <v>714</v>
      </c>
      <c r="G317" s="16" t="s">
        <v>1028</v>
      </c>
      <c r="H317" s="16" t="s">
        <v>1095</v>
      </c>
      <c r="I317" s="16">
        <v>3.8</v>
      </c>
      <c r="J317" s="16">
        <v>3.8</v>
      </c>
      <c r="K317" s="16">
        <v>0</v>
      </c>
      <c r="L317" s="16">
        <v>2026</v>
      </c>
      <c r="M317" s="16" t="s">
        <v>38</v>
      </c>
      <c r="N317" s="16" t="s">
        <v>38</v>
      </c>
      <c r="O317" s="16" t="s">
        <v>37</v>
      </c>
      <c r="P317" s="16" t="s">
        <v>37</v>
      </c>
      <c r="Q317" s="16" t="s">
        <v>37</v>
      </c>
      <c r="R317" s="16" t="s">
        <v>37</v>
      </c>
      <c r="S317" s="16" t="s">
        <v>1096</v>
      </c>
      <c r="T317" s="16" t="s">
        <v>1096</v>
      </c>
      <c r="U317" s="16">
        <v>1200</v>
      </c>
      <c r="V317" s="16">
        <v>1200</v>
      </c>
      <c r="W317" s="16" t="s">
        <v>429</v>
      </c>
      <c r="X317" s="16" t="s">
        <v>1097</v>
      </c>
      <c r="Y317" s="16">
        <v>13507235721</v>
      </c>
    </row>
    <row r="318" ht="48" spans="1:25">
      <c r="A318" s="16">
        <v>314</v>
      </c>
      <c r="B318" s="16" t="s">
        <v>1098</v>
      </c>
      <c r="C318" s="16" t="s">
        <v>31</v>
      </c>
      <c r="D318" s="16" t="s">
        <v>70</v>
      </c>
      <c r="E318" s="16" t="s">
        <v>71</v>
      </c>
      <c r="F318" s="16" t="s">
        <v>714</v>
      </c>
      <c r="G318" s="16" t="s">
        <v>767</v>
      </c>
      <c r="H318" s="16" t="s">
        <v>1099</v>
      </c>
      <c r="I318" s="16">
        <v>40</v>
      </c>
      <c r="J318" s="16">
        <v>40</v>
      </c>
      <c r="K318" s="16">
        <v>0</v>
      </c>
      <c r="L318" s="16">
        <v>2026</v>
      </c>
      <c r="M318" s="16"/>
      <c r="N318" s="16" t="s">
        <v>38</v>
      </c>
      <c r="O318" s="16"/>
      <c r="P318" s="16"/>
      <c r="Q318" s="16"/>
      <c r="R318" s="16"/>
      <c r="S318" s="16" t="s">
        <v>808</v>
      </c>
      <c r="T318" s="16" t="s">
        <v>808</v>
      </c>
      <c r="U318" s="16">
        <v>1200</v>
      </c>
      <c r="V318" s="16">
        <v>1200</v>
      </c>
      <c r="W318" s="16" t="s">
        <v>669</v>
      </c>
      <c r="X318" s="16" t="s">
        <v>770</v>
      </c>
      <c r="Y318" s="16">
        <v>13669045493</v>
      </c>
    </row>
    <row r="319" ht="60" spans="1:25">
      <c r="A319" s="16">
        <v>315</v>
      </c>
      <c r="B319" s="16" t="s">
        <v>1100</v>
      </c>
      <c r="C319" s="16" t="s">
        <v>43</v>
      </c>
      <c r="D319" s="16" t="s">
        <v>720</v>
      </c>
      <c r="E319" s="16" t="s">
        <v>587</v>
      </c>
      <c r="F319" s="16" t="s">
        <v>714</v>
      </c>
      <c r="G319" s="16" t="s">
        <v>1101</v>
      </c>
      <c r="H319" s="16" t="s">
        <v>1102</v>
      </c>
      <c r="I319" s="16">
        <v>11.5</v>
      </c>
      <c r="J319" s="16">
        <v>7.95</v>
      </c>
      <c r="K319" s="16">
        <v>3.58</v>
      </c>
      <c r="L319" s="16">
        <v>2026</v>
      </c>
      <c r="M319" s="16" t="s">
        <v>37</v>
      </c>
      <c r="N319" s="16" t="s">
        <v>38</v>
      </c>
      <c r="O319" s="16" t="s">
        <v>37</v>
      </c>
      <c r="P319" s="16" t="s">
        <v>37</v>
      </c>
      <c r="Q319" s="16" t="s">
        <v>37</v>
      </c>
      <c r="R319" s="16" t="s">
        <v>38</v>
      </c>
      <c r="S319" s="16" t="s">
        <v>1103</v>
      </c>
      <c r="T319" s="16" t="s">
        <v>1103</v>
      </c>
      <c r="U319" s="16">
        <v>258</v>
      </c>
      <c r="V319" s="16">
        <v>258</v>
      </c>
      <c r="W319" s="16" t="s">
        <v>429</v>
      </c>
      <c r="X319" s="16" t="s">
        <v>1104</v>
      </c>
      <c r="Y319" s="16">
        <v>13507235721</v>
      </c>
    </row>
    <row r="320" ht="72" spans="1:25">
      <c r="A320" s="16">
        <v>316</v>
      </c>
      <c r="B320" s="16" t="s">
        <v>1105</v>
      </c>
      <c r="C320" s="16" t="s">
        <v>43</v>
      </c>
      <c r="D320" s="16" t="s">
        <v>720</v>
      </c>
      <c r="E320" s="16" t="s">
        <v>587</v>
      </c>
      <c r="F320" s="16" t="s">
        <v>714</v>
      </c>
      <c r="G320" s="16" t="s">
        <v>837</v>
      </c>
      <c r="H320" s="16" t="s">
        <v>1106</v>
      </c>
      <c r="I320" s="16">
        <v>8.5</v>
      </c>
      <c r="J320" s="16">
        <v>7.9</v>
      </c>
      <c r="K320" s="16">
        <v>0.6</v>
      </c>
      <c r="L320" s="16">
        <v>2026</v>
      </c>
      <c r="M320" s="16" t="s">
        <v>37</v>
      </c>
      <c r="N320" s="16" t="s">
        <v>38</v>
      </c>
      <c r="O320" s="16" t="s">
        <v>37</v>
      </c>
      <c r="P320" s="16" t="s">
        <v>37</v>
      </c>
      <c r="Q320" s="16" t="s">
        <v>37</v>
      </c>
      <c r="R320" s="16" t="s">
        <v>38</v>
      </c>
      <c r="S320" s="16" t="s">
        <v>1103</v>
      </c>
      <c r="T320" s="16" t="s">
        <v>1103</v>
      </c>
      <c r="U320" s="16">
        <v>321</v>
      </c>
      <c r="V320" s="16">
        <v>321</v>
      </c>
      <c r="W320" s="16" t="s">
        <v>429</v>
      </c>
      <c r="X320" s="16" t="s">
        <v>840</v>
      </c>
      <c r="Y320" s="16">
        <v>18327839635</v>
      </c>
    </row>
    <row r="321" ht="60" spans="1:25">
      <c r="A321" s="16">
        <v>317</v>
      </c>
      <c r="B321" s="16" t="s">
        <v>1107</v>
      </c>
      <c r="C321" s="16" t="s">
        <v>43</v>
      </c>
      <c r="D321" s="16" t="s">
        <v>720</v>
      </c>
      <c r="E321" s="16" t="s">
        <v>587</v>
      </c>
      <c r="F321" s="16" t="s">
        <v>714</v>
      </c>
      <c r="G321" s="16" t="s">
        <v>1011</v>
      </c>
      <c r="H321" s="16" t="s">
        <v>1108</v>
      </c>
      <c r="I321" s="16">
        <v>15</v>
      </c>
      <c r="J321" s="16">
        <v>8</v>
      </c>
      <c r="K321" s="16">
        <v>7</v>
      </c>
      <c r="L321" s="16">
        <v>2026</v>
      </c>
      <c r="M321" s="16" t="s">
        <v>37</v>
      </c>
      <c r="N321" s="16" t="s">
        <v>38</v>
      </c>
      <c r="O321" s="16" t="s">
        <v>37</v>
      </c>
      <c r="P321" s="16" t="s">
        <v>37</v>
      </c>
      <c r="Q321" s="16" t="s">
        <v>37</v>
      </c>
      <c r="R321" s="16" t="s">
        <v>38</v>
      </c>
      <c r="S321" s="16" t="s">
        <v>1103</v>
      </c>
      <c r="T321" s="16" t="s">
        <v>1103</v>
      </c>
      <c r="U321" s="16">
        <v>288</v>
      </c>
      <c r="V321" s="16">
        <v>288</v>
      </c>
      <c r="W321" s="16" t="s">
        <v>429</v>
      </c>
      <c r="X321" s="16" t="s">
        <v>1013</v>
      </c>
      <c r="Y321" s="16">
        <v>18271656998</v>
      </c>
    </row>
    <row r="322" ht="72" spans="1:25">
      <c r="A322" s="16">
        <v>318</v>
      </c>
      <c r="B322" s="16" t="s">
        <v>1109</v>
      </c>
      <c r="C322" s="16" t="s">
        <v>43</v>
      </c>
      <c r="D322" s="16" t="s">
        <v>720</v>
      </c>
      <c r="E322" s="16" t="s">
        <v>587</v>
      </c>
      <c r="F322" s="16" t="s">
        <v>714</v>
      </c>
      <c r="G322" s="16" t="s">
        <v>1011</v>
      </c>
      <c r="H322" s="16" t="s">
        <v>1110</v>
      </c>
      <c r="I322" s="16">
        <v>14</v>
      </c>
      <c r="J322" s="16">
        <v>8</v>
      </c>
      <c r="K322" s="16">
        <v>6</v>
      </c>
      <c r="L322" s="16">
        <v>2026</v>
      </c>
      <c r="M322" s="16" t="s">
        <v>37</v>
      </c>
      <c r="N322" s="16" t="s">
        <v>38</v>
      </c>
      <c r="O322" s="16" t="s">
        <v>37</v>
      </c>
      <c r="P322" s="16" t="s">
        <v>37</v>
      </c>
      <c r="Q322" s="16" t="s">
        <v>37</v>
      </c>
      <c r="R322" s="16" t="s">
        <v>38</v>
      </c>
      <c r="S322" s="16" t="s">
        <v>1103</v>
      </c>
      <c r="T322" s="16" t="s">
        <v>1103</v>
      </c>
      <c r="U322" s="16">
        <v>652</v>
      </c>
      <c r="V322" s="16">
        <v>652</v>
      </c>
      <c r="W322" s="16" t="s">
        <v>429</v>
      </c>
      <c r="X322" s="16" t="s">
        <v>1013</v>
      </c>
      <c r="Y322" s="16">
        <v>18271656998</v>
      </c>
    </row>
    <row r="323" ht="60" spans="1:25">
      <c r="A323" s="16">
        <v>319</v>
      </c>
      <c r="B323" s="16" t="s">
        <v>1111</v>
      </c>
      <c r="C323" s="16" t="s">
        <v>43</v>
      </c>
      <c r="D323" s="16" t="s">
        <v>720</v>
      </c>
      <c r="E323" s="16" t="s">
        <v>587</v>
      </c>
      <c r="F323" s="16" t="s">
        <v>714</v>
      </c>
      <c r="G323" s="16" t="s">
        <v>784</v>
      </c>
      <c r="H323" s="16" t="s">
        <v>1112</v>
      </c>
      <c r="I323" s="16">
        <v>20</v>
      </c>
      <c r="J323" s="16">
        <v>18</v>
      </c>
      <c r="K323" s="16">
        <v>2</v>
      </c>
      <c r="L323" s="16">
        <v>2026</v>
      </c>
      <c r="M323" s="16" t="s">
        <v>37</v>
      </c>
      <c r="N323" s="16" t="s">
        <v>38</v>
      </c>
      <c r="O323" s="16" t="s">
        <v>37</v>
      </c>
      <c r="P323" s="16" t="s">
        <v>37</v>
      </c>
      <c r="Q323" s="16" t="s">
        <v>37</v>
      </c>
      <c r="R323" s="16" t="s">
        <v>38</v>
      </c>
      <c r="S323" s="16" t="s">
        <v>1103</v>
      </c>
      <c r="T323" s="16" t="s">
        <v>1103</v>
      </c>
      <c r="U323" s="16">
        <v>1200</v>
      </c>
      <c r="V323" s="16">
        <v>1200</v>
      </c>
      <c r="W323" s="16" t="s">
        <v>429</v>
      </c>
      <c r="X323" s="16" t="s">
        <v>788</v>
      </c>
      <c r="Y323" s="16">
        <v>15871192185</v>
      </c>
    </row>
    <row r="324" ht="60" spans="1:25">
      <c r="A324" s="16">
        <v>320</v>
      </c>
      <c r="B324" s="16" t="s">
        <v>1113</v>
      </c>
      <c r="C324" s="16" t="s">
        <v>43</v>
      </c>
      <c r="D324" s="16" t="s">
        <v>720</v>
      </c>
      <c r="E324" s="16" t="s">
        <v>587</v>
      </c>
      <c r="F324" s="16" t="s">
        <v>714</v>
      </c>
      <c r="G324" s="16" t="s">
        <v>784</v>
      </c>
      <c r="H324" s="16" t="s">
        <v>1114</v>
      </c>
      <c r="I324" s="16">
        <v>98</v>
      </c>
      <c r="J324" s="16">
        <v>80</v>
      </c>
      <c r="K324" s="16">
        <v>18</v>
      </c>
      <c r="L324" s="16">
        <v>2026</v>
      </c>
      <c r="M324" s="16" t="s">
        <v>37</v>
      </c>
      <c r="N324" s="16" t="s">
        <v>38</v>
      </c>
      <c r="O324" s="16" t="s">
        <v>37</v>
      </c>
      <c r="P324" s="16" t="s">
        <v>37</v>
      </c>
      <c r="Q324" s="16" t="s">
        <v>37</v>
      </c>
      <c r="R324" s="16" t="s">
        <v>38</v>
      </c>
      <c r="S324" s="16" t="s">
        <v>1103</v>
      </c>
      <c r="T324" s="16" t="s">
        <v>1103</v>
      </c>
      <c r="U324" s="16">
        <v>296</v>
      </c>
      <c r="V324" s="16">
        <v>296</v>
      </c>
      <c r="W324" s="16" t="s">
        <v>429</v>
      </c>
      <c r="X324" s="16" t="s">
        <v>788</v>
      </c>
      <c r="Y324" s="16">
        <v>15871192185</v>
      </c>
    </row>
    <row r="325" ht="60" spans="1:25">
      <c r="A325" s="16">
        <v>321</v>
      </c>
      <c r="B325" s="16" t="s">
        <v>1115</v>
      </c>
      <c r="C325" s="16" t="s">
        <v>43</v>
      </c>
      <c r="D325" s="16" t="s">
        <v>720</v>
      </c>
      <c r="E325" s="16" t="s">
        <v>587</v>
      </c>
      <c r="F325" s="16" t="s">
        <v>714</v>
      </c>
      <c r="G325" s="16" t="s">
        <v>732</v>
      </c>
      <c r="H325" s="16" t="s">
        <v>1116</v>
      </c>
      <c r="I325" s="16">
        <v>6.4</v>
      </c>
      <c r="J325" s="16">
        <v>5.7</v>
      </c>
      <c r="K325" s="16">
        <v>0.7</v>
      </c>
      <c r="L325" s="16">
        <v>2026</v>
      </c>
      <c r="M325" s="16" t="s">
        <v>37</v>
      </c>
      <c r="N325" s="16" t="s">
        <v>38</v>
      </c>
      <c r="O325" s="16" t="s">
        <v>37</v>
      </c>
      <c r="P325" s="16" t="s">
        <v>37</v>
      </c>
      <c r="Q325" s="16" t="s">
        <v>37</v>
      </c>
      <c r="R325" s="16" t="s">
        <v>38</v>
      </c>
      <c r="S325" s="16" t="s">
        <v>1103</v>
      </c>
      <c r="T325" s="16" t="s">
        <v>1103</v>
      </c>
      <c r="U325" s="16">
        <v>287</v>
      </c>
      <c r="V325" s="16">
        <v>287</v>
      </c>
      <c r="W325" s="16" t="s">
        <v>429</v>
      </c>
      <c r="X325" s="16" t="s">
        <v>736</v>
      </c>
      <c r="Y325" s="16">
        <v>13669043077</v>
      </c>
    </row>
    <row r="326" ht="60" spans="1:25">
      <c r="A326" s="16">
        <v>322</v>
      </c>
      <c r="B326" s="16" t="s">
        <v>1117</v>
      </c>
      <c r="C326" s="16" t="s">
        <v>43</v>
      </c>
      <c r="D326" s="16" t="s">
        <v>720</v>
      </c>
      <c r="E326" s="16" t="s">
        <v>587</v>
      </c>
      <c r="F326" s="16" t="s">
        <v>714</v>
      </c>
      <c r="G326" s="16" t="s">
        <v>732</v>
      </c>
      <c r="H326" s="16" t="s">
        <v>1118</v>
      </c>
      <c r="I326" s="16">
        <v>10.4</v>
      </c>
      <c r="J326" s="16">
        <v>7.7</v>
      </c>
      <c r="K326" s="16">
        <v>2.7</v>
      </c>
      <c r="L326" s="16">
        <v>2026</v>
      </c>
      <c r="M326" s="16" t="s">
        <v>37</v>
      </c>
      <c r="N326" s="16" t="s">
        <v>38</v>
      </c>
      <c r="O326" s="16" t="s">
        <v>37</v>
      </c>
      <c r="P326" s="16" t="s">
        <v>37</v>
      </c>
      <c r="Q326" s="16" t="s">
        <v>37</v>
      </c>
      <c r="R326" s="16" t="s">
        <v>38</v>
      </c>
      <c r="S326" s="16" t="s">
        <v>1103</v>
      </c>
      <c r="T326" s="16" t="s">
        <v>1103</v>
      </c>
      <c r="U326" s="16">
        <v>254</v>
      </c>
      <c r="V326" s="16">
        <v>254</v>
      </c>
      <c r="W326" s="16" t="s">
        <v>429</v>
      </c>
      <c r="X326" s="16" t="s">
        <v>736</v>
      </c>
      <c r="Y326" s="16">
        <v>13669043077</v>
      </c>
    </row>
    <row r="327" ht="60" spans="1:25">
      <c r="A327" s="16">
        <v>323</v>
      </c>
      <c r="B327" s="16" t="s">
        <v>1119</v>
      </c>
      <c r="C327" s="16" t="s">
        <v>43</v>
      </c>
      <c r="D327" s="16" t="s">
        <v>720</v>
      </c>
      <c r="E327" s="16" t="s">
        <v>587</v>
      </c>
      <c r="F327" s="16" t="s">
        <v>714</v>
      </c>
      <c r="G327" s="16" t="s">
        <v>1101</v>
      </c>
      <c r="H327" s="16" t="s">
        <v>1120</v>
      </c>
      <c r="I327" s="16">
        <v>8.05</v>
      </c>
      <c r="J327" s="16">
        <v>6.44</v>
      </c>
      <c r="K327" s="16">
        <v>1.61</v>
      </c>
      <c r="L327" s="16">
        <v>2026</v>
      </c>
      <c r="M327" s="16" t="s">
        <v>37</v>
      </c>
      <c r="N327" s="16" t="s">
        <v>38</v>
      </c>
      <c r="O327" s="16" t="s">
        <v>37</v>
      </c>
      <c r="P327" s="16" t="s">
        <v>37</v>
      </c>
      <c r="Q327" s="16" t="s">
        <v>37</v>
      </c>
      <c r="R327" s="16" t="s">
        <v>38</v>
      </c>
      <c r="S327" s="16" t="s">
        <v>1103</v>
      </c>
      <c r="T327" s="16" t="s">
        <v>1103</v>
      </c>
      <c r="U327" s="16">
        <v>258</v>
      </c>
      <c r="V327" s="16">
        <v>258</v>
      </c>
      <c r="W327" s="16" t="s">
        <v>429</v>
      </c>
      <c r="X327" s="16" t="s">
        <v>1104</v>
      </c>
      <c r="Y327" s="16">
        <v>13507235721</v>
      </c>
    </row>
    <row r="328" ht="60" spans="1:25">
      <c r="A328" s="16">
        <v>324</v>
      </c>
      <c r="B328" s="16" t="s">
        <v>1121</v>
      </c>
      <c r="C328" s="16" t="s">
        <v>43</v>
      </c>
      <c r="D328" s="16" t="s">
        <v>720</v>
      </c>
      <c r="E328" s="16" t="s">
        <v>587</v>
      </c>
      <c r="F328" s="16" t="s">
        <v>714</v>
      </c>
      <c r="G328" s="16" t="s">
        <v>921</v>
      </c>
      <c r="H328" s="16" t="s">
        <v>1122</v>
      </c>
      <c r="I328" s="16">
        <v>42.5</v>
      </c>
      <c r="J328" s="16">
        <v>19</v>
      </c>
      <c r="K328" s="16">
        <v>23.5</v>
      </c>
      <c r="L328" s="16">
        <v>2026</v>
      </c>
      <c r="M328" s="16" t="s">
        <v>37</v>
      </c>
      <c r="N328" s="16" t="s">
        <v>38</v>
      </c>
      <c r="O328" s="16" t="s">
        <v>37</v>
      </c>
      <c r="P328" s="16" t="s">
        <v>37</v>
      </c>
      <c r="Q328" s="16" t="s">
        <v>37</v>
      </c>
      <c r="R328" s="16" t="s">
        <v>38</v>
      </c>
      <c r="S328" s="16" t="s">
        <v>1103</v>
      </c>
      <c r="T328" s="16" t="s">
        <v>1103</v>
      </c>
      <c r="U328" s="16">
        <v>582</v>
      </c>
      <c r="V328" s="16">
        <v>582</v>
      </c>
      <c r="W328" s="16" t="s">
        <v>429</v>
      </c>
      <c r="X328" s="16" t="s">
        <v>924</v>
      </c>
      <c r="Y328" s="16">
        <v>13377913238</v>
      </c>
    </row>
    <row r="329" ht="72" spans="1:25">
      <c r="A329" s="16">
        <v>325</v>
      </c>
      <c r="B329" s="16" t="s">
        <v>1123</v>
      </c>
      <c r="C329" s="16" t="s">
        <v>43</v>
      </c>
      <c r="D329" s="16" t="s">
        <v>720</v>
      </c>
      <c r="E329" s="16" t="s">
        <v>587</v>
      </c>
      <c r="F329" s="16" t="s">
        <v>714</v>
      </c>
      <c r="G329" s="16" t="s">
        <v>1052</v>
      </c>
      <c r="H329" s="16" t="s">
        <v>1124</v>
      </c>
      <c r="I329" s="16">
        <v>28.2</v>
      </c>
      <c r="J329" s="16">
        <v>17.49</v>
      </c>
      <c r="K329" s="16">
        <v>10.7</v>
      </c>
      <c r="L329" s="16">
        <v>2026</v>
      </c>
      <c r="M329" s="16" t="s">
        <v>37</v>
      </c>
      <c r="N329" s="16" t="s">
        <v>38</v>
      </c>
      <c r="O329" s="16" t="s">
        <v>37</v>
      </c>
      <c r="P329" s="16" t="s">
        <v>37</v>
      </c>
      <c r="Q329" s="16" t="s">
        <v>37</v>
      </c>
      <c r="R329" s="16" t="s">
        <v>38</v>
      </c>
      <c r="S329" s="16" t="s">
        <v>1103</v>
      </c>
      <c r="T329" s="16" t="s">
        <v>1103</v>
      </c>
      <c r="U329" s="16">
        <v>564</v>
      </c>
      <c r="V329" s="16">
        <v>564</v>
      </c>
      <c r="W329" s="16" t="s">
        <v>429</v>
      </c>
      <c r="X329" s="16" t="s">
        <v>1055</v>
      </c>
      <c r="Y329" s="16">
        <v>13872083088</v>
      </c>
    </row>
    <row r="330" ht="60" spans="1:25">
      <c r="A330" s="16">
        <v>326</v>
      </c>
      <c r="B330" s="16" t="s">
        <v>1125</v>
      </c>
      <c r="C330" s="16" t="s">
        <v>43</v>
      </c>
      <c r="D330" s="16" t="s">
        <v>720</v>
      </c>
      <c r="E330" s="16" t="s">
        <v>587</v>
      </c>
      <c r="F330" s="16" t="s">
        <v>714</v>
      </c>
      <c r="G330" s="16" t="s">
        <v>837</v>
      </c>
      <c r="H330" s="16" t="s">
        <v>1126</v>
      </c>
      <c r="I330" s="16">
        <v>19.5</v>
      </c>
      <c r="J330" s="16">
        <v>17.5</v>
      </c>
      <c r="K330" s="16">
        <v>2</v>
      </c>
      <c r="L330" s="16">
        <v>2026</v>
      </c>
      <c r="M330" s="16" t="s">
        <v>37</v>
      </c>
      <c r="N330" s="16" t="s">
        <v>38</v>
      </c>
      <c r="O330" s="16" t="s">
        <v>37</v>
      </c>
      <c r="P330" s="16" t="s">
        <v>37</v>
      </c>
      <c r="Q330" s="16" t="s">
        <v>37</v>
      </c>
      <c r="R330" s="16" t="s">
        <v>38</v>
      </c>
      <c r="S330" s="16" t="s">
        <v>1103</v>
      </c>
      <c r="T330" s="16" t="s">
        <v>1103</v>
      </c>
      <c r="U330" s="16">
        <v>874</v>
      </c>
      <c r="V330" s="16">
        <v>874</v>
      </c>
      <c r="W330" s="16" t="s">
        <v>429</v>
      </c>
      <c r="X330" s="16" t="s">
        <v>840</v>
      </c>
      <c r="Y330" s="16">
        <v>18327839635</v>
      </c>
    </row>
    <row r="331" ht="60" spans="1:25">
      <c r="A331" s="16">
        <v>327</v>
      </c>
      <c r="B331" s="16" t="s">
        <v>1127</v>
      </c>
      <c r="C331" s="16" t="s">
        <v>43</v>
      </c>
      <c r="D331" s="16" t="s">
        <v>720</v>
      </c>
      <c r="E331" s="16" t="s">
        <v>587</v>
      </c>
      <c r="F331" s="16" t="s">
        <v>714</v>
      </c>
      <c r="G331" s="16" t="s">
        <v>1011</v>
      </c>
      <c r="H331" s="16" t="s">
        <v>1112</v>
      </c>
      <c r="I331" s="16">
        <v>20</v>
      </c>
      <c r="J331" s="16">
        <v>18</v>
      </c>
      <c r="K331" s="16">
        <v>2</v>
      </c>
      <c r="L331" s="16">
        <v>2026</v>
      </c>
      <c r="M331" s="16" t="s">
        <v>37</v>
      </c>
      <c r="N331" s="16" t="s">
        <v>38</v>
      </c>
      <c r="O331" s="16" t="s">
        <v>37</v>
      </c>
      <c r="P331" s="16" t="s">
        <v>37</v>
      </c>
      <c r="Q331" s="16" t="s">
        <v>37</v>
      </c>
      <c r="R331" s="16" t="s">
        <v>38</v>
      </c>
      <c r="S331" s="16" t="s">
        <v>1103</v>
      </c>
      <c r="T331" s="16" t="s">
        <v>1103</v>
      </c>
      <c r="U331" s="16">
        <v>550</v>
      </c>
      <c r="V331" s="16">
        <v>550</v>
      </c>
      <c r="W331" s="16" t="s">
        <v>429</v>
      </c>
      <c r="X331" s="16" t="s">
        <v>1013</v>
      </c>
      <c r="Y331" s="16">
        <v>18271656998</v>
      </c>
    </row>
    <row r="332" ht="60" spans="1:25">
      <c r="A332" s="16">
        <v>328</v>
      </c>
      <c r="B332" s="16" t="s">
        <v>1128</v>
      </c>
      <c r="C332" s="16" t="s">
        <v>43</v>
      </c>
      <c r="D332" s="16" t="s">
        <v>720</v>
      </c>
      <c r="E332" s="16" t="s">
        <v>587</v>
      </c>
      <c r="F332" s="16" t="s">
        <v>714</v>
      </c>
      <c r="G332" s="16" t="s">
        <v>973</v>
      </c>
      <c r="H332" s="16" t="s">
        <v>1114</v>
      </c>
      <c r="I332" s="16">
        <v>98</v>
      </c>
      <c r="J332" s="16">
        <v>80</v>
      </c>
      <c r="K332" s="16">
        <v>18</v>
      </c>
      <c r="L332" s="16">
        <v>2026</v>
      </c>
      <c r="M332" s="16" t="s">
        <v>37</v>
      </c>
      <c r="N332" s="16" t="s">
        <v>38</v>
      </c>
      <c r="O332" s="16" t="s">
        <v>37</v>
      </c>
      <c r="P332" s="16" t="s">
        <v>37</v>
      </c>
      <c r="Q332" s="16" t="s">
        <v>37</v>
      </c>
      <c r="R332" s="16" t="s">
        <v>38</v>
      </c>
      <c r="S332" s="16" t="s">
        <v>1103</v>
      </c>
      <c r="T332" s="16" t="s">
        <v>1103</v>
      </c>
      <c r="U332" s="16">
        <v>1250</v>
      </c>
      <c r="V332" s="16">
        <v>1250</v>
      </c>
      <c r="W332" s="16" t="s">
        <v>429</v>
      </c>
      <c r="X332" s="16" t="s">
        <v>975</v>
      </c>
      <c r="Y332" s="16">
        <v>13886489339</v>
      </c>
    </row>
    <row r="333" ht="72" spans="1:25">
      <c r="A333" s="16">
        <v>329</v>
      </c>
      <c r="B333" s="16" t="s">
        <v>1129</v>
      </c>
      <c r="C333" s="16" t="s">
        <v>43</v>
      </c>
      <c r="D333" s="16" t="s">
        <v>720</v>
      </c>
      <c r="E333" s="16" t="s">
        <v>587</v>
      </c>
      <c r="F333" s="16" t="s">
        <v>714</v>
      </c>
      <c r="G333" s="16" t="s">
        <v>973</v>
      </c>
      <c r="H333" s="16" t="s">
        <v>1130</v>
      </c>
      <c r="I333" s="16">
        <v>15.97</v>
      </c>
      <c r="J333" s="16">
        <v>9</v>
      </c>
      <c r="K333" s="16">
        <v>6.97</v>
      </c>
      <c r="L333" s="16">
        <v>2026</v>
      </c>
      <c r="M333" s="16" t="s">
        <v>37</v>
      </c>
      <c r="N333" s="16" t="s">
        <v>38</v>
      </c>
      <c r="O333" s="16" t="s">
        <v>37</v>
      </c>
      <c r="P333" s="16" t="s">
        <v>37</v>
      </c>
      <c r="Q333" s="16" t="s">
        <v>37</v>
      </c>
      <c r="R333" s="16" t="s">
        <v>38</v>
      </c>
      <c r="S333" s="16" t="s">
        <v>1103</v>
      </c>
      <c r="T333" s="16" t="s">
        <v>1103</v>
      </c>
      <c r="U333" s="16">
        <v>542</v>
      </c>
      <c r="V333" s="16">
        <v>542</v>
      </c>
      <c r="W333" s="16" t="s">
        <v>429</v>
      </c>
      <c r="X333" s="16" t="s">
        <v>975</v>
      </c>
      <c r="Y333" s="16">
        <v>13886489339</v>
      </c>
    </row>
    <row r="334" ht="60" spans="1:25">
      <c r="A334" s="16">
        <v>330</v>
      </c>
      <c r="B334" s="16" t="s">
        <v>1131</v>
      </c>
      <c r="C334" s="16" t="s">
        <v>43</v>
      </c>
      <c r="D334" s="16" t="s">
        <v>720</v>
      </c>
      <c r="E334" s="16" t="s">
        <v>587</v>
      </c>
      <c r="F334" s="16" t="s">
        <v>714</v>
      </c>
      <c r="G334" s="16" t="s">
        <v>1011</v>
      </c>
      <c r="H334" s="16" t="s">
        <v>1114</v>
      </c>
      <c r="I334" s="16">
        <v>98</v>
      </c>
      <c r="J334" s="16">
        <v>80</v>
      </c>
      <c r="K334" s="16">
        <v>18</v>
      </c>
      <c r="L334" s="16">
        <v>2026</v>
      </c>
      <c r="M334" s="16" t="s">
        <v>37</v>
      </c>
      <c r="N334" s="16" t="s">
        <v>38</v>
      </c>
      <c r="O334" s="16" t="s">
        <v>37</v>
      </c>
      <c r="P334" s="16" t="s">
        <v>37</v>
      </c>
      <c r="Q334" s="16" t="s">
        <v>37</v>
      </c>
      <c r="R334" s="16" t="s">
        <v>38</v>
      </c>
      <c r="S334" s="16" t="s">
        <v>1103</v>
      </c>
      <c r="T334" s="16" t="s">
        <v>1103</v>
      </c>
      <c r="U334" s="16">
        <v>1288</v>
      </c>
      <c r="V334" s="16">
        <v>1288</v>
      </c>
      <c r="W334" s="16" t="s">
        <v>429</v>
      </c>
      <c r="X334" s="16" t="s">
        <v>1013</v>
      </c>
      <c r="Y334" s="16">
        <v>18271656998</v>
      </c>
    </row>
    <row r="335" ht="60" spans="1:25">
      <c r="A335" s="16">
        <v>331</v>
      </c>
      <c r="B335" s="16" t="s">
        <v>1132</v>
      </c>
      <c r="C335" s="16" t="s">
        <v>43</v>
      </c>
      <c r="D335" s="16" t="s">
        <v>720</v>
      </c>
      <c r="E335" s="16" t="s">
        <v>587</v>
      </c>
      <c r="F335" s="16" t="s">
        <v>714</v>
      </c>
      <c r="G335" s="16" t="s">
        <v>814</v>
      </c>
      <c r="H335" s="16" t="s">
        <v>1133</v>
      </c>
      <c r="I335" s="16">
        <v>49.86</v>
      </c>
      <c r="J335" s="16">
        <v>19.23</v>
      </c>
      <c r="K335" s="16">
        <v>30.7</v>
      </c>
      <c r="L335" s="16">
        <v>2026</v>
      </c>
      <c r="M335" s="16" t="s">
        <v>37</v>
      </c>
      <c r="N335" s="16" t="s">
        <v>38</v>
      </c>
      <c r="O335" s="16" t="s">
        <v>37</v>
      </c>
      <c r="P335" s="16" t="s">
        <v>37</v>
      </c>
      <c r="Q335" s="16" t="s">
        <v>37</v>
      </c>
      <c r="R335" s="16" t="s">
        <v>38</v>
      </c>
      <c r="S335" s="16" t="s">
        <v>1103</v>
      </c>
      <c r="T335" s="16" t="s">
        <v>1103</v>
      </c>
      <c r="U335" s="16">
        <v>887</v>
      </c>
      <c r="V335" s="16" t="s">
        <v>429</v>
      </c>
      <c r="W335" s="16" t="s">
        <v>429</v>
      </c>
      <c r="X335" s="16" t="s">
        <v>816</v>
      </c>
      <c r="Y335" s="16">
        <v>15971527316</v>
      </c>
    </row>
    <row r="336" ht="60" spans="1:25">
      <c r="A336" s="16">
        <v>332</v>
      </c>
      <c r="B336" s="16" t="s">
        <v>1134</v>
      </c>
      <c r="C336" s="16" t="s">
        <v>43</v>
      </c>
      <c r="D336" s="16" t="s">
        <v>720</v>
      </c>
      <c r="E336" s="16" t="s">
        <v>587</v>
      </c>
      <c r="F336" s="16" t="s">
        <v>714</v>
      </c>
      <c r="G336" s="16" t="s">
        <v>837</v>
      </c>
      <c r="H336" s="16" t="s">
        <v>1135</v>
      </c>
      <c r="I336" s="16">
        <v>48.1</v>
      </c>
      <c r="J336" s="16">
        <v>44.6</v>
      </c>
      <c r="K336" s="16">
        <v>3.5</v>
      </c>
      <c r="L336" s="16">
        <v>2026</v>
      </c>
      <c r="M336" s="16" t="s">
        <v>37</v>
      </c>
      <c r="N336" s="16" t="s">
        <v>38</v>
      </c>
      <c r="O336" s="16" t="s">
        <v>37</v>
      </c>
      <c r="P336" s="16" t="s">
        <v>37</v>
      </c>
      <c r="Q336" s="16" t="s">
        <v>37</v>
      </c>
      <c r="R336" s="16" t="s">
        <v>38</v>
      </c>
      <c r="S336" s="16" t="s">
        <v>1103</v>
      </c>
      <c r="T336" s="16" t="s">
        <v>1103</v>
      </c>
      <c r="U336" s="16">
        <v>854</v>
      </c>
      <c r="V336" s="16">
        <v>854</v>
      </c>
      <c r="W336" s="16" t="s">
        <v>429</v>
      </c>
      <c r="X336" s="16" t="s">
        <v>840</v>
      </c>
      <c r="Y336" s="16">
        <v>18327839635</v>
      </c>
    </row>
    <row r="337" ht="72" spans="1:25">
      <c r="A337" s="16">
        <v>333</v>
      </c>
      <c r="B337" s="16" t="s">
        <v>1136</v>
      </c>
      <c r="C337" s="16" t="s">
        <v>43</v>
      </c>
      <c r="D337" s="16" t="s">
        <v>720</v>
      </c>
      <c r="E337" s="16" t="s">
        <v>587</v>
      </c>
      <c r="F337" s="16" t="s">
        <v>714</v>
      </c>
      <c r="G337" s="16" t="s">
        <v>886</v>
      </c>
      <c r="H337" s="16" t="s">
        <v>1137</v>
      </c>
      <c r="I337" s="16">
        <v>32.15</v>
      </c>
      <c r="J337" s="16">
        <v>21.15</v>
      </c>
      <c r="K337" s="16">
        <v>11</v>
      </c>
      <c r="L337" s="16">
        <v>2026</v>
      </c>
      <c r="M337" s="16" t="s">
        <v>37</v>
      </c>
      <c r="N337" s="16" t="s">
        <v>38</v>
      </c>
      <c r="O337" s="16" t="s">
        <v>37</v>
      </c>
      <c r="P337" s="16" t="s">
        <v>37</v>
      </c>
      <c r="Q337" s="16" t="s">
        <v>37</v>
      </c>
      <c r="R337" s="16" t="s">
        <v>38</v>
      </c>
      <c r="S337" s="16" t="s">
        <v>1103</v>
      </c>
      <c r="T337" s="16" t="s">
        <v>1103</v>
      </c>
      <c r="U337" s="16">
        <v>1020</v>
      </c>
      <c r="V337" s="16">
        <v>1020</v>
      </c>
      <c r="W337" s="16" t="s">
        <v>429</v>
      </c>
      <c r="X337" s="16" t="s">
        <v>889</v>
      </c>
      <c r="Y337" s="16">
        <v>15334273602</v>
      </c>
    </row>
    <row r="338" ht="60" spans="1:25">
      <c r="A338" s="16">
        <v>334</v>
      </c>
      <c r="B338" s="16" t="s">
        <v>1138</v>
      </c>
      <c r="C338" s="16" t="s">
        <v>43</v>
      </c>
      <c r="D338" s="16" t="s">
        <v>720</v>
      </c>
      <c r="E338" s="16" t="s">
        <v>587</v>
      </c>
      <c r="F338" s="16" t="s">
        <v>714</v>
      </c>
      <c r="G338" s="16" t="s">
        <v>814</v>
      </c>
      <c r="H338" s="16" t="s">
        <v>1139</v>
      </c>
      <c r="I338" s="16">
        <v>44.86</v>
      </c>
      <c r="J338" s="16">
        <v>26.16</v>
      </c>
      <c r="K338" s="16">
        <v>18.7</v>
      </c>
      <c r="L338" s="16">
        <v>2026</v>
      </c>
      <c r="M338" s="16" t="s">
        <v>37</v>
      </c>
      <c r="N338" s="16" t="s">
        <v>38</v>
      </c>
      <c r="O338" s="16" t="s">
        <v>37</v>
      </c>
      <c r="P338" s="16" t="s">
        <v>37</v>
      </c>
      <c r="Q338" s="16" t="s">
        <v>37</v>
      </c>
      <c r="R338" s="16" t="s">
        <v>38</v>
      </c>
      <c r="S338" s="16" t="s">
        <v>1103</v>
      </c>
      <c r="T338" s="16" t="s">
        <v>1103</v>
      </c>
      <c r="U338" s="16">
        <v>980</v>
      </c>
      <c r="V338" s="16" t="s">
        <v>429</v>
      </c>
      <c r="W338" s="16" t="s">
        <v>429</v>
      </c>
      <c r="X338" s="16" t="s">
        <v>816</v>
      </c>
      <c r="Y338" s="16">
        <v>15971527316</v>
      </c>
    </row>
    <row r="339" ht="72" spans="1:25">
      <c r="A339" s="16">
        <v>335</v>
      </c>
      <c r="B339" s="16" t="s">
        <v>1140</v>
      </c>
      <c r="C339" s="16" t="s">
        <v>43</v>
      </c>
      <c r="D339" s="16" t="s">
        <v>720</v>
      </c>
      <c r="E339" s="16" t="s">
        <v>587</v>
      </c>
      <c r="F339" s="16" t="s">
        <v>714</v>
      </c>
      <c r="G339" s="16" t="s">
        <v>732</v>
      </c>
      <c r="H339" s="16" t="s">
        <v>1141</v>
      </c>
      <c r="I339" s="16">
        <v>8.05</v>
      </c>
      <c r="J339" s="16">
        <v>6.44</v>
      </c>
      <c r="K339" s="16">
        <v>1.61</v>
      </c>
      <c r="L339" s="16">
        <v>2026</v>
      </c>
      <c r="M339" s="16" t="s">
        <v>37</v>
      </c>
      <c r="N339" s="16" t="s">
        <v>38</v>
      </c>
      <c r="O339" s="16" t="s">
        <v>37</v>
      </c>
      <c r="P339" s="16" t="s">
        <v>37</v>
      </c>
      <c r="Q339" s="16" t="s">
        <v>37</v>
      </c>
      <c r="R339" s="16" t="s">
        <v>38</v>
      </c>
      <c r="S339" s="16" t="s">
        <v>1103</v>
      </c>
      <c r="T339" s="16" t="s">
        <v>1103</v>
      </c>
      <c r="U339" s="16">
        <v>210</v>
      </c>
      <c r="V339" s="16">
        <v>210</v>
      </c>
      <c r="W339" s="16" t="s">
        <v>429</v>
      </c>
      <c r="X339" s="16" t="s">
        <v>736</v>
      </c>
      <c r="Y339" s="16">
        <v>13669043077</v>
      </c>
    </row>
    <row r="340" ht="60" spans="1:25">
      <c r="A340" s="16">
        <v>336</v>
      </c>
      <c r="B340" s="16" t="s">
        <v>1142</v>
      </c>
      <c r="C340" s="16" t="s">
        <v>43</v>
      </c>
      <c r="D340" s="16" t="s">
        <v>720</v>
      </c>
      <c r="E340" s="16" t="s">
        <v>587</v>
      </c>
      <c r="F340" s="16" t="s">
        <v>714</v>
      </c>
      <c r="G340" s="16" t="s">
        <v>732</v>
      </c>
      <c r="H340" s="16" t="s">
        <v>1143</v>
      </c>
      <c r="I340" s="16">
        <v>5.1</v>
      </c>
      <c r="J340" s="16">
        <v>4.08</v>
      </c>
      <c r="K340" s="16">
        <v>1.02</v>
      </c>
      <c r="L340" s="16">
        <v>2026</v>
      </c>
      <c r="M340" s="16" t="s">
        <v>37</v>
      </c>
      <c r="N340" s="16" t="s">
        <v>38</v>
      </c>
      <c r="O340" s="16" t="s">
        <v>37</v>
      </c>
      <c r="P340" s="16" t="s">
        <v>37</v>
      </c>
      <c r="Q340" s="16" t="s">
        <v>37</v>
      </c>
      <c r="R340" s="16" t="s">
        <v>38</v>
      </c>
      <c r="S340" s="16" t="s">
        <v>1103</v>
      </c>
      <c r="T340" s="16" t="s">
        <v>1103</v>
      </c>
      <c r="U340" s="16">
        <v>120</v>
      </c>
      <c r="V340" s="16">
        <v>120</v>
      </c>
      <c r="W340" s="16" t="s">
        <v>429</v>
      </c>
      <c r="X340" s="16" t="s">
        <v>736</v>
      </c>
      <c r="Y340" s="16">
        <v>13669043077</v>
      </c>
    </row>
    <row r="341" ht="60" spans="1:25">
      <c r="A341" s="16">
        <v>337</v>
      </c>
      <c r="B341" s="16" t="s">
        <v>1144</v>
      </c>
      <c r="C341" s="16" t="s">
        <v>43</v>
      </c>
      <c r="D341" s="16" t="s">
        <v>720</v>
      </c>
      <c r="E341" s="16" t="s">
        <v>587</v>
      </c>
      <c r="F341" s="16" t="s">
        <v>714</v>
      </c>
      <c r="G341" s="16" t="s">
        <v>732</v>
      </c>
      <c r="H341" s="16" t="s">
        <v>1145</v>
      </c>
      <c r="I341" s="16">
        <v>8.2</v>
      </c>
      <c r="J341" s="16">
        <v>6.56</v>
      </c>
      <c r="K341" s="16">
        <v>1.64</v>
      </c>
      <c r="L341" s="16">
        <v>2026</v>
      </c>
      <c r="M341" s="16" t="s">
        <v>37</v>
      </c>
      <c r="N341" s="16" t="s">
        <v>38</v>
      </c>
      <c r="O341" s="16" t="s">
        <v>37</v>
      </c>
      <c r="P341" s="16" t="s">
        <v>37</v>
      </c>
      <c r="Q341" s="16" t="s">
        <v>37</v>
      </c>
      <c r="R341" s="16" t="s">
        <v>38</v>
      </c>
      <c r="S341" s="16" t="s">
        <v>1103</v>
      </c>
      <c r="T341" s="16" t="s">
        <v>1103</v>
      </c>
      <c r="U341" s="16">
        <v>562</v>
      </c>
      <c r="V341" s="16">
        <v>562</v>
      </c>
      <c r="W341" s="16" t="s">
        <v>429</v>
      </c>
      <c r="X341" s="16" t="s">
        <v>736</v>
      </c>
      <c r="Y341" s="16">
        <v>13669043077</v>
      </c>
    </row>
    <row r="342" ht="72" spans="1:25">
      <c r="A342" s="16">
        <v>338</v>
      </c>
      <c r="B342" s="16" t="s">
        <v>1146</v>
      </c>
      <c r="C342" s="16" t="s">
        <v>43</v>
      </c>
      <c r="D342" s="16" t="s">
        <v>720</v>
      </c>
      <c r="E342" s="16" t="s">
        <v>587</v>
      </c>
      <c r="F342" s="16" t="s">
        <v>714</v>
      </c>
      <c r="G342" s="16" t="s">
        <v>732</v>
      </c>
      <c r="H342" s="16" t="s">
        <v>1147</v>
      </c>
      <c r="I342" s="16">
        <v>5.9</v>
      </c>
      <c r="J342" s="16">
        <v>4.72</v>
      </c>
      <c r="K342" s="16">
        <v>1.18</v>
      </c>
      <c r="L342" s="16">
        <v>2026</v>
      </c>
      <c r="M342" s="16" t="s">
        <v>37</v>
      </c>
      <c r="N342" s="16" t="s">
        <v>38</v>
      </c>
      <c r="O342" s="16" t="s">
        <v>37</v>
      </c>
      <c r="P342" s="16" t="s">
        <v>37</v>
      </c>
      <c r="Q342" s="16" t="s">
        <v>37</v>
      </c>
      <c r="R342" s="16" t="s">
        <v>38</v>
      </c>
      <c r="S342" s="16" t="s">
        <v>1103</v>
      </c>
      <c r="T342" s="16" t="s">
        <v>1103</v>
      </c>
      <c r="U342" s="16">
        <v>124</v>
      </c>
      <c r="V342" s="16">
        <v>124</v>
      </c>
      <c r="W342" s="16" t="s">
        <v>429</v>
      </c>
      <c r="X342" s="16" t="s">
        <v>736</v>
      </c>
      <c r="Y342" s="16">
        <v>13669043077</v>
      </c>
    </row>
    <row r="343" ht="60" spans="1:25">
      <c r="A343" s="16">
        <v>339</v>
      </c>
      <c r="B343" s="16" t="s">
        <v>1148</v>
      </c>
      <c r="C343" s="16" t="s">
        <v>43</v>
      </c>
      <c r="D343" s="16" t="s">
        <v>720</v>
      </c>
      <c r="E343" s="16" t="s">
        <v>587</v>
      </c>
      <c r="F343" s="16" t="s">
        <v>714</v>
      </c>
      <c r="G343" s="16" t="s">
        <v>732</v>
      </c>
      <c r="H343" s="16" t="s">
        <v>1149</v>
      </c>
      <c r="I343" s="16">
        <v>9.3</v>
      </c>
      <c r="J343" s="16">
        <v>7.44</v>
      </c>
      <c r="K343" s="16">
        <v>1.86</v>
      </c>
      <c r="L343" s="16">
        <v>2026</v>
      </c>
      <c r="M343" s="16" t="s">
        <v>37</v>
      </c>
      <c r="N343" s="16" t="s">
        <v>38</v>
      </c>
      <c r="O343" s="16" t="s">
        <v>37</v>
      </c>
      <c r="P343" s="16" t="s">
        <v>37</v>
      </c>
      <c r="Q343" s="16" t="s">
        <v>37</v>
      </c>
      <c r="R343" s="16" t="s">
        <v>38</v>
      </c>
      <c r="S343" s="16" t="s">
        <v>1103</v>
      </c>
      <c r="T343" s="16" t="s">
        <v>1103</v>
      </c>
      <c r="U343" s="16">
        <v>852</v>
      </c>
      <c r="V343" s="16">
        <v>852</v>
      </c>
      <c r="W343" s="16" t="s">
        <v>429</v>
      </c>
      <c r="X343" s="16" t="s">
        <v>736</v>
      </c>
      <c r="Y343" s="16">
        <v>13669043077</v>
      </c>
    </row>
    <row r="344" ht="36" spans="1:25">
      <c r="A344" s="16">
        <v>340</v>
      </c>
      <c r="B344" s="16" t="s">
        <v>1150</v>
      </c>
      <c r="C344" s="16" t="s">
        <v>43</v>
      </c>
      <c r="D344" s="16" t="s">
        <v>355</v>
      </c>
      <c r="E344" s="16" t="s">
        <v>356</v>
      </c>
      <c r="F344" s="16" t="s">
        <v>714</v>
      </c>
      <c r="G344" s="16" t="s">
        <v>999</v>
      </c>
      <c r="H344" s="16" t="s">
        <v>1151</v>
      </c>
      <c r="I344" s="16">
        <v>18</v>
      </c>
      <c r="J344" s="16">
        <v>18</v>
      </c>
      <c r="K344" s="16">
        <v>0</v>
      </c>
      <c r="L344" s="16">
        <v>2026</v>
      </c>
      <c r="M344" s="16" t="s">
        <v>37</v>
      </c>
      <c r="N344" s="16" t="s">
        <v>38</v>
      </c>
      <c r="O344" s="16" t="s">
        <v>37</v>
      </c>
      <c r="P344" s="16" t="s">
        <v>37</v>
      </c>
      <c r="Q344" s="16" t="s">
        <v>37</v>
      </c>
      <c r="R344" s="16" t="s">
        <v>38</v>
      </c>
      <c r="S344" s="16" t="s">
        <v>734</v>
      </c>
      <c r="T344" s="16" t="s">
        <v>734</v>
      </c>
      <c r="U344" s="16">
        <v>1073</v>
      </c>
      <c r="V344" s="16">
        <v>1073</v>
      </c>
      <c r="W344" s="16" t="s">
        <v>429</v>
      </c>
      <c r="X344" s="16" t="s">
        <v>1001</v>
      </c>
      <c r="Y344" s="16">
        <v>13986606818</v>
      </c>
    </row>
    <row r="345" ht="60" spans="1:25">
      <c r="A345" s="16">
        <v>341</v>
      </c>
      <c r="B345" s="16" t="s">
        <v>1152</v>
      </c>
      <c r="C345" s="16" t="s">
        <v>43</v>
      </c>
      <c r="D345" s="16" t="s">
        <v>720</v>
      </c>
      <c r="E345" s="16" t="s">
        <v>570</v>
      </c>
      <c r="F345" s="16" t="s">
        <v>714</v>
      </c>
      <c r="G345" s="16" t="s">
        <v>814</v>
      </c>
      <c r="H345" s="16" t="s">
        <v>1153</v>
      </c>
      <c r="I345" s="16">
        <v>17</v>
      </c>
      <c r="J345" s="16">
        <v>10</v>
      </c>
      <c r="K345" s="16">
        <v>7</v>
      </c>
      <c r="L345" s="16">
        <v>2026</v>
      </c>
      <c r="M345" s="16" t="s">
        <v>38</v>
      </c>
      <c r="N345" s="16" t="s">
        <v>38</v>
      </c>
      <c r="O345" s="16" t="s">
        <v>37</v>
      </c>
      <c r="P345" s="16" t="s">
        <v>37</v>
      </c>
      <c r="Q345" s="16" t="s">
        <v>37</v>
      </c>
      <c r="R345" s="16" t="s">
        <v>38</v>
      </c>
      <c r="S345" s="16" t="s">
        <v>734</v>
      </c>
      <c r="T345" s="16" t="s">
        <v>734</v>
      </c>
      <c r="U345" s="16">
        <v>650</v>
      </c>
      <c r="V345" s="16">
        <v>650</v>
      </c>
      <c r="W345" s="16" t="s">
        <v>429</v>
      </c>
      <c r="X345" s="16" t="s">
        <v>816</v>
      </c>
      <c r="Y345" s="16">
        <v>15971527316</v>
      </c>
    </row>
    <row r="346" ht="111.75" spans="1:25">
      <c r="A346" s="16">
        <v>342</v>
      </c>
      <c r="B346" s="16" t="s">
        <v>1154</v>
      </c>
      <c r="C346" s="16" t="s">
        <v>43</v>
      </c>
      <c r="D346" s="16" t="s">
        <v>1155</v>
      </c>
      <c r="E346" s="16" t="s">
        <v>356</v>
      </c>
      <c r="F346" s="16" t="s">
        <v>714</v>
      </c>
      <c r="G346" s="16" t="s">
        <v>1038</v>
      </c>
      <c r="H346" s="16" t="s">
        <v>1156</v>
      </c>
      <c r="I346" s="16">
        <v>22</v>
      </c>
      <c r="J346" s="16">
        <v>20</v>
      </c>
      <c r="K346" s="16">
        <v>2</v>
      </c>
      <c r="L346" s="16">
        <v>2026</v>
      </c>
      <c r="M346" s="16" t="s">
        <v>37</v>
      </c>
      <c r="N346" s="16" t="s">
        <v>38</v>
      </c>
      <c r="O346" s="16" t="s">
        <v>37</v>
      </c>
      <c r="P346" s="16" t="s">
        <v>37</v>
      </c>
      <c r="Q346" s="16" t="s">
        <v>38</v>
      </c>
      <c r="R346" s="16" t="s">
        <v>38</v>
      </c>
      <c r="S346" s="16" t="s">
        <v>38</v>
      </c>
      <c r="T346" s="16" t="s">
        <v>59</v>
      </c>
      <c r="U346" s="16">
        <v>1729</v>
      </c>
      <c r="V346" s="16">
        <v>1729</v>
      </c>
      <c r="W346" s="16" t="s">
        <v>429</v>
      </c>
      <c r="X346" s="16" t="s">
        <v>1041</v>
      </c>
      <c r="Y346" s="16">
        <v>18971773581</v>
      </c>
    </row>
    <row r="347" ht="60" spans="1:25">
      <c r="A347" s="16">
        <v>343</v>
      </c>
      <c r="B347" s="16" t="s">
        <v>1157</v>
      </c>
      <c r="C347" s="16" t="s">
        <v>43</v>
      </c>
      <c r="D347" s="16" t="s">
        <v>720</v>
      </c>
      <c r="E347" s="16" t="s">
        <v>587</v>
      </c>
      <c r="F347" s="16" t="s">
        <v>1158</v>
      </c>
      <c r="G347" s="16" t="s">
        <v>1159</v>
      </c>
      <c r="H347" s="16" t="s">
        <v>1160</v>
      </c>
      <c r="I347" s="16">
        <v>43.5</v>
      </c>
      <c r="J347" s="16">
        <v>40</v>
      </c>
      <c r="K347" s="16">
        <v>3.5</v>
      </c>
      <c r="L347" s="16">
        <v>2026</v>
      </c>
      <c r="M347" s="16" t="s">
        <v>37</v>
      </c>
      <c r="N347" s="16" t="s">
        <v>38</v>
      </c>
      <c r="O347" s="16" t="s">
        <v>37</v>
      </c>
      <c r="P347" s="16" t="s">
        <v>37</v>
      </c>
      <c r="Q347" s="16" t="s">
        <v>37</v>
      </c>
      <c r="R347" s="16" t="s">
        <v>37</v>
      </c>
      <c r="S347" s="16" t="s">
        <v>292</v>
      </c>
      <c r="T347" s="16" t="s">
        <v>1161</v>
      </c>
      <c r="U347" s="16">
        <v>467</v>
      </c>
      <c r="V347" s="16">
        <v>362</v>
      </c>
      <c r="W347" s="16" t="s">
        <v>429</v>
      </c>
      <c r="X347" s="16" t="s">
        <v>1162</v>
      </c>
      <c r="Y347" s="16" t="s">
        <v>1163</v>
      </c>
    </row>
    <row r="348" ht="60" spans="1:25">
      <c r="A348" s="16">
        <v>344</v>
      </c>
      <c r="B348" s="16" t="s">
        <v>1164</v>
      </c>
      <c r="C348" s="16" t="s">
        <v>43</v>
      </c>
      <c r="D348" s="16" t="s">
        <v>720</v>
      </c>
      <c r="E348" s="16" t="s">
        <v>587</v>
      </c>
      <c r="F348" s="16" t="s">
        <v>1158</v>
      </c>
      <c r="G348" s="16" t="s">
        <v>1165</v>
      </c>
      <c r="H348" s="16" t="s">
        <v>1166</v>
      </c>
      <c r="I348" s="16">
        <v>35</v>
      </c>
      <c r="J348" s="16">
        <v>20</v>
      </c>
      <c r="K348" s="16">
        <v>15</v>
      </c>
      <c r="L348" s="16">
        <v>2026</v>
      </c>
      <c r="M348" s="16" t="s">
        <v>37</v>
      </c>
      <c r="N348" s="16" t="s">
        <v>38</v>
      </c>
      <c r="O348" s="16" t="s">
        <v>37</v>
      </c>
      <c r="P348" s="16" t="s">
        <v>37</v>
      </c>
      <c r="Q348" s="16" t="s">
        <v>37</v>
      </c>
      <c r="R348" s="16" t="s">
        <v>37</v>
      </c>
      <c r="S348" s="16" t="s">
        <v>292</v>
      </c>
      <c r="T348" s="16" t="s">
        <v>1167</v>
      </c>
      <c r="U348" s="16">
        <v>258</v>
      </c>
      <c r="V348" s="16">
        <v>258</v>
      </c>
      <c r="W348" s="16" t="s">
        <v>429</v>
      </c>
      <c r="X348" s="16" t="s">
        <v>1168</v>
      </c>
      <c r="Y348" s="16">
        <v>13476780557</v>
      </c>
    </row>
    <row r="349" ht="60" spans="1:25">
      <c r="A349" s="16">
        <v>345</v>
      </c>
      <c r="B349" s="16" t="s">
        <v>1169</v>
      </c>
      <c r="C349" s="16" t="s">
        <v>43</v>
      </c>
      <c r="D349" s="16" t="s">
        <v>720</v>
      </c>
      <c r="E349" s="16" t="s">
        <v>587</v>
      </c>
      <c r="F349" s="16" t="s">
        <v>1158</v>
      </c>
      <c r="G349" s="16" t="s">
        <v>1165</v>
      </c>
      <c r="H349" s="16" t="s">
        <v>1170</v>
      </c>
      <c r="I349" s="16">
        <v>16.74</v>
      </c>
      <c r="J349" s="16">
        <v>15</v>
      </c>
      <c r="K349" s="16">
        <v>1.74</v>
      </c>
      <c r="L349" s="16">
        <v>2026</v>
      </c>
      <c r="M349" s="16" t="s">
        <v>37</v>
      </c>
      <c r="N349" s="16" t="s">
        <v>38</v>
      </c>
      <c r="O349" s="16" t="s">
        <v>37</v>
      </c>
      <c r="P349" s="16" t="s">
        <v>37</v>
      </c>
      <c r="Q349" s="16" t="s">
        <v>37</v>
      </c>
      <c r="R349" s="16" t="s">
        <v>37</v>
      </c>
      <c r="S349" s="16" t="s">
        <v>292</v>
      </c>
      <c r="T349" s="16" t="s">
        <v>1167</v>
      </c>
      <c r="U349" s="16">
        <v>350</v>
      </c>
      <c r="V349" s="16">
        <v>350</v>
      </c>
      <c r="W349" s="16" t="s">
        <v>429</v>
      </c>
      <c r="X349" s="16" t="s">
        <v>1168</v>
      </c>
      <c r="Y349" s="16">
        <v>13476780557</v>
      </c>
    </row>
    <row r="350" ht="48" spans="1:25">
      <c r="A350" s="16">
        <v>346</v>
      </c>
      <c r="B350" s="16" t="s">
        <v>1171</v>
      </c>
      <c r="C350" s="16" t="s">
        <v>31</v>
      </c>
      <c r="D350" s="16" t="s">
        <v>70</v>
      </c>
      <c r="E350" s="16" t="s">
        <v>1172</v>
      </c>
      <c r="F350" s="16" t="s">
        <v>1158</v>
      </c>
      <c r="G350" s="16"/>
      <c r="H350" s="16" t="s">
        <v>1173</v>
      </c>
      <c r="I350" s="16">
        <v>330</v>
      </c>
      <c r="J350" s="16">
        <v>300</v>
      </c>
      <c r="K350" s="16">
        <v>30</v>
      </c>
      <c r="L350" s="16">
        <v>2026</v>
      </c>
      <c r="M350" s="16" t="s">
        <v>37</v>
      </c>
      <c r="N350" s="16" t="s">
        <v>38</v>
      </c>
      <c r="O350" s="16" t="s">
        <v>37</v>
      </c>
      <c r="P350" s="16" t="s">
        <v>37</v>
      </c>
      <c r="Q350" s="16" t="s">
        <v>37</v>
      </c>
      <c r="R350" s="16" t="s">
        <v>38</v>
      </c>
      <c r="S350" s="16" t="s">
        <v>427</v>
      </c>
      <c r="T350" s="16" t="s">
        <v>1174</v>
      </c>
      <c r="U350" s="16">
        <v>780</v>
      </c>
      <c r="V350" s="16">
        <v>230</v>
      </c>
      <c r="W350" s="16" t="s">
        <v>669</v>
      </c>
      <c r="X350" s="16" t="s">
        <v>1175</v>
      </c>
      <c r="Y350" s="16">
        <v>15972359088</v>
      </c>
    </row>
    <row r="351" ht="60" spans="1:25">
      <c r="A351" s="16">
        <v>347</v>
      </c>
      <c r="B351" s="16" t="s">
        <v>1176</v>
      </c>
      <c r="C351" s="16" t="s">
        <v>43</v>
      </c>
      <c r="D351" s="16" t="s">
        <v>720</v>
      </c>
      <c r="E351" s="16" t="s">
        <v>587</v>
      </c>
      <c r="F351" s="16" t="s">
        <v>1177</v>
      </c>
      <c r="G351" s="16" t="s">
        <v>1178</v>
      </c>
      <c r="H351" s="16" t="s">
        <v>1179</v>
      </c>
      <c r="I351" s="16">
        <v>16</v>
      </c>
      <c r="J351" s="16">
        <v>16</v>
      </c>
      <c r="K351" s="16">
        <v>0</v>
      </c>
      <c r="L351" s="16">
        <v>2026</v>
      </c>
      <c r="M351" s="16" t="s">
        <v>37</v>
      </c>
      <c r="N351" s="16" t="s">
        <v>38</v>
      </c>
      <c r="O351" s="16" t="s">
        <v>37</v>
      </c>
      <c r="P351" s="16" t="s">
        <v>37</v>
      </c>
      <c r="Q351" s="16" t="s">
        <v>37</v>
      </c>
      <c r="R351" s="16" t="s">
        <v>37</v>
      </c>
      <c r="S351" s="16" t="s">
        <v>292</v>
      </c>
      <c r="T351" s="16" t="s">
        <v>1180</v>
      </c>
      <c r="U351" s="16">
        <v>460</v>
      </c>
      <c r="V351" s="16">
        <v>460</v>
      </c>
      <c r="W351" s="16" t="s">
        <v>429</v>
      </c>
      <c r="X351" s="16" t="s">
        <v>1181</v>
      </c>
      <c r="Y351" s="16">
        <v>15172078025</v>
      </c>
    </row>
    <row r="352" ht="60" spans="1:25">
      <c r="A352" s="16">
        <v>348</v>
      </c>
      <c r="B352" s="16" t="s">
        <v>1182</v>
      </c>
      <c r="C352" s="16" t="s">
        <v>43</v>
      </c>
      <c r="D352" s="16" t="s">
        <v>355</v>
      </c>
      <c r="E352" s="16" t="s">
        <v>356</v>
      </c>
      <c r="F352" s="16" t="s">
        <v>1177</v>
      </c>
      <c r="G352" s="16" t="s">
        <v>1178</v>
      </c>
      <c r="H352" s="16" t="s">
        <v>1183</v>
      </c>
      <c r="I352" s="16">
        <v>22.3</v>
      </c>
      <c r="J352" s="16">
        <v>18</v>
      </c>
      <c r="K352" s="16">
        <v>4.3</v>
      </c>
      <c r="L352" s="16">
        <v>2026</v>
      </c>
      <c r="M352" s="16" t="s">
        <v>37</v>
      </c>
      <c r="N352" s="16" t="s">
        <v>38</v>
      </c>
      <c r="O352" s="16" t="s">
        <v>37</v>
      </c>
      <c r="P352" s="16" t="s">
        <v>37</v>
      </c>
      <c r="Q352" s="16" t="s">
        <v>37</v>
      </c>
      <c r="R352" s="16" t="s">
        <v>37</v>
      </c>
      <c r="S352" s="16" t="s">
        <v>427</v>
      </c>
      <c r="T352" s="16" t="s">
        <v>1184</v>
      </c>
      <c r="U352" s="16">
        <v>500</v>
      </c>
      <c r="V352" s="16">
        <v>500</v>
      </c>
      <c r="W352" s="16" t="s">
        <v>429</v>
      </c>
      <c r="X352" s="16" t="s">
        <v>1181</v>
      </c>
      <c r="Y352" s="16">
        <v>15172078025</v>
      </c>
    </row>
    <row r="353" ht="48" spans="1:25">
      <c r="A353" s="16">
        <v>349</v>
      </c>
      <c r="B353" s="16" t="s">
        <v>1185</v>
      </c>
      <c r="C353" s="16" t="s">
        <v>43</v>
      </c>
      <c r="D353" s="16" t="s">
        <v>355</v>
      </c>
      <c r="E353" s="16" t="s">
        <v>356</v>
      </c>
      <c r="F353" s="16" t="s">
        <v>1177</v>
      </c>
      <c r="G353" s="16" t="s">
        <v>1178</v>
      </c>
      <c r="H353" s="16" t="s">
        <v>1186</v>
      </c>
      <c r="I353" s="16">
        <v>40</v>
      </c>
      <c r="J353" s="16">
        <v>40</v>
      </c>
      <c r="K353" s="16">
        <v>0</v>
      </c>
      <c r="L353" s="16">
        <v>2026</v>
      </c>
      <c r="M353" s="16" t="s">
        <v>37</v>
      </c>
      <c r="N353" s="16" t="s">
        <v>38</v>
      </c>
      <c r="O353" s="16" t="s">
        <v>38</v>
      </c>
      <c r="P353" s="16" t="s">
        <v>37</v>
      </c>
      <c r="Q353" s="16" t="s">
        <v>37</v>
      </c>
      <c r="R353" s="16" t="s">
        <v>37</v>
      </c>
      <c r="S353" s="16" t="s">
        <v>292</v>
      </c>
      <c r="T353" s="16" t="s">
        <v>1187</v>
      </c>
      <c r="U353" s="16">
        <v>3535</v>
      </c>
      <c r="V353" s="16">
        <v>3535</v>
      </c>
      <c r="W353" s="16" t="s">
        <v>429</v>
      </c>
      <c r="X353" s="16" t="s">
        <v>1181</v>
      </c>
      <c r="Y353" s="16">
        <v>15172078025</v>
      </c>
    </row>
    <row r="354" ht="36" spans="1:25">
      <c r="A354" s="16">
        <v>350</v>
      </c>
      <c r="B354" s="16" t="s">
        <v>1188</v>
      </c>
      <c r="C354" s="16" t="s">
        <v>43</v>
      </c>
      <c r="D354" s="16" t="s">
        <v>355</v>
      </c>
      <c r="E354" s="16" t="s">
        <v>356</v>
      </c>
      <c r="F354" s="16" t="s">
        <v>1177</v>
      </c>
      <c r="G354" s="16" t="s">
        <v>1189</v>
      </c>
      <c r="H354" s="16" t="s">
        <v>1190</v>
      </c>
      <c r="I354" s="16">
        <v>15</v>
      </c>
      <c r="J354" s="16">
        <v>15</v>
      </c>
      <c r="K354" s="16">
        <v>0</v>
      </c>
      <c r="L354" s="16">
        <v>2026</v>
      </c>
      <c r="M354" s="16" t="s">
        <v>37</v>
      </c>
      <c r="N354" s="16" t="s">
        <v>38</v>
      </c>
      <c r="O354" s="16" t="s">
        <v>37</v>
      </c>
      <c r="P354" s="16" t="s">
        <v>37</v>
      </c>
      <c r="Q354" s="16" t="s">
        <v>37</v>
      </c>
      <c r="R354" s="16" t="s">
        <v>37</v>
      </c>
      <c r="S354" s="16" t="s">
        <v>292</v>
      </c>
      <c r="T354" s="16" t="s">
        <v>1191</v>
      </c>
      <c r="U354" s="16">
        <v>310</v>
      </c>
      <c r="V354" s="16">
        <v>15</v>
      </c>
      <c r="W354" s="16" t="s">
        <v>429</v>
      </c>
      <c r="X354" s="16" t="s">
        <v>1192</v>
      </c>
      <c r="Y354" s="16">
        <v>15997112296</v>
      </c>
    </row>
    <row r="355" ht="36" spans="1:25">
      <c r="A355" s="16">
        <v>351</v>
      </c>
      <c r="B355" s="16" t="s">
        <v>1193</v>
      </c>
      <c r="C355" s="16" t="s">
        <v>43</v>
      </c>
      <c r="D355" s="16" t="s">
        <v>355</v>
      </c>
      <c r="E355" s="16" t="s">
        <v>356</v>
      </c>
      <c r="F355" s="16" t="s">
        <v>1177</v>
      </c>
      <c r="G355" s="16" t="s">
        <v>1194</v>
      </c>
      <c r="H355" s="16" t="s">
        <v>1195</v>
      </c>
      <c r="I355" s="16">
        <v>15</v>
      </c>
      <c r="J355" s="16">
        <v>15</v>
      </c>
      <c r="K355" s="16">
        <v>0</v>
      </c>
      <c r="L355" s="16">
        <v>2026</v>
      </c>
      <c r="M355" s="16" t="s">
        <v>37</v>
      </c>
      <c r="N355" s="16" t="s">
        <v>38</v>
      </c>
      <c r="O355" s="16" t="s">
        <v>37</v>
      </c>
      <c r="P355" s="16" t="s">
        <v>37</v>
      </c>
      <c r="Q355" s="16" t="s">
        <v>37</v>
      </c>
      <c r="R355" s="16" t="s">
        <v>37</v>
      </c>
      <c r="S355" s="16" t="s">
        <v>292</v>
      </c>
      <c r="T355" s="16" t="s">
        <v>1196</v>
      </c>
      <c r="U355" s="16">
        <v>1640</v>
      </c>
      <c r="V355" s="16">
        <v>800</v>
      </c>
      <c r="W355" s="16" t="s">
        <v>429</v>
      </c>
      <c r="X355" s="16" t="s">
        <v>1197</v>
      </c>
      <c r="Y355" s="16">
        <v>18671636788</v>
      </c>
    </row>
    <row r="356" ht="60" spans="1:25">
      <c r="A356" s="16">
        <v>352</v>
      </c>
      <c r="B356" s="16" t="s">
        <v>1198</v>
      </c>
      <c r="C356" s="16" t="s">
        <v>43</v>
      </c>
      <c r="D356" s="16" t="s">
        <v>720</v>
      </c>
      <c r="E356" s="16" t="s">
        <v>587</v>
      </c>
      <c r="F356" s="16" t="s">
        <v>1177</v>
      </c>
      <c r="G356" s="16" t="s">
        <v>1194</v>
      </c>
      <c r="H356" s="16" t="s">
        <v>1199</v>
      </c>
      <c r="I356" s="16">
        <v>16</v>
      </c>
      <c r="J356" s="16">
        <v>16</v>
      </c>
      <c r="K356" s="16">
        <v>0</v>
      </c>
      <c r="L356" s="16">
        <v>2026</v>
      </c>
      <c r="M356" s="16" t="s">
        <v>37</v>
      </c>
      <c r="N356" s="16" t="s">
        <v>38</v>
      </c>
      <c r="O356" s="16" t="s">
        <v>37</v>
      </c>
      <c r="P356" s="16" t="s">
        <v>37</v>
      </c>
      <c r="Q356" s="16" t="s">
        <v>37</v>
      </c>
      <c r="R356" s="16" t="s">
        <v>37</v>
      </c>
      <c r="S356" s="16" t="s">
        <v>292</v>
      </c>
      <c r="T356" s="16" t="s">
        <v>1200</v>
      </c>
      <c r="U356" s="16">
        <v>350</v>
      </c>
      <c r="V356" s="16">
        <v>125</v>
      </c>
      <c r="W356" s="16" t="s">
        <v>429</v>
      </c>
      <c r="X356" s="16" t="s">
        <v>1197</v>
      </c>
      <c r="Y356" s="16">
        <v>18671636788</v>
      </c>
    </row>
    <row r="357" ht="48" spans="1:25">
      <c r="A357" s="16">
        <v>353</v>
      </c>
      <c r="B357" s="16" t="s">
        <v>1193</v>
      </c>
      <c r="C357" s="16" t="s">
        <v>43</v>
      </c>
      <c r="D357" s="16" t="s">
        <v>355</v>
      </c>
      <c r="E357" s="16" t="s">
        <v>356</v>
      </c>
      <c r="F357" s="16" t="s">
        <v>1177</v>
      </c>
      <c r="G357" s="16" t="s">
        <v>1194</v>
      </c>
      <c r="H357" s="16" t="s">
        <v>1201</v>
      </c>
      <c r="I357" s="16">
        <v>18</v>
      </c>
      <c r="J357" s="16">
        <v>18</v>
      </c>
      <c r="K357" s="16">
        <v>0</v>
      </c>
      <c r="L357" s="16">
        <v>2026</v>
      </c>
      <c r="M357" s="16" t="s">
        <v>37</v>
      </c>
      <c r="N357" s="16" t="s">
        <v>38</v>
      </c>
      <c r="O357" s="16" t="s">
        <v>37</v>
      </c>
      <c r="P357" s="16" t="s">
        <v>37</v>
      </c>
      <c r="Q357" s="16" t="s">
        <v>37</v>
      </c>
      <c r="R357" s="16" t="s">
        <v>37</v>
      </c>
      <c r="S357" s="16" t="s">
        <v>292</v>
      </c>
      <c r="T357" s="16" t="s">
        <v>1196</v>
      </c>
      <c r="U357" s="16">
        <v>260</v>
      </c>
      <c r="V357" s="16">
        <v>130</v>
      </c>
      <c r="W357" s="16" t="s">
        <v>429</v>
      </c>
      <c r="X357" s="16" t="s">
        <v>1197</v>
      </c>
      <c r="Y357" s="16">
        <v>18671636788</v>
      </c>
    </row>
    <row r="358" ht="36" spans="1:25">
      <c r="A358" s="16">
        <v>354</v>
      </c>
      <c r="B358" s="16" t="s">
        <v>73</v>
      </c>
      <c r="C358" s="16" t="s">
        <v>31</v>
      </c>
      <c r="D358" s="16" t="s">
        <v>32</v>
      </c>
      <c r="E358" s="16" t="s">
        <v>33</v>
      </c>
      <c r="F358" s="16" t="s">
        <v>1177</v>
      </c>
      <c r="G358" s="16" t="s">
        <v>1202</v>
      </c>
      <c r="H358" s="16" t="s">
        <v>1203</v>
      </c>
      <c r="I358" s="16">
        <v>15</v>
      </c>
      <c r="J358" s="16">
        <v>15</v>
      </c>
      <c r="K358" s="16">
        <v>0</v>
      </c>
      <c r="L358" s="16">
        <v>2026</v>
      </c>
      <c r="M358" s="16" t="s">
        <v>37</v>
      </c>
      <c r="N358" s="16" t="s">
        <v>38</v>
      </c>
      <c r="O358" s="16" t="s">
        <v>38</v>
      </c>
      <c r="P358" s="16" t="s">
        <v>37</v>
      </c>
      <c r="Q358" s="16" t="s">
        <v>37</v>
      </c>
      <c r="R358" s="16" t="s">
        <v>37</v>
      </c>
      <c r="S358" s="16" t="s">
        <v>427</v>
      </c>
      <c r="T358" s="16" t="s">
        <v>1204</v>
      </c>
      <c r="U358" s="16">
        <v>630</v>
      </c>
      <c r="V358" s="16">
        <v>630</v>
      </c>
      <c r="W358" s="16" t="s">
        <v>429</v>
      </c>
      <c r="X358" s="16" t="s">
        <v>1205</v>
      </c>
      <c r="Y358" s="16">
        <v>13872128955</v>
      </c>
    </row>
    <row r="359" ht="60" spans="1:25">
      <c r="A359" s="16">
        <v>355</v>
      </c>
      <c r="B359" s="16" t="s">
        <v>1206</v>
      </c>
      <c r="C359" s="16" t="s">
        <v>43</v>
      </c>
      <c r="D359" s="16" t="s">
        <v>720</v>
      </c>
      <c r="E359" s="16" t="s">
        <v>143</v>
      </c>
      <c r="F359" s="16" t="s">
        <v>1177</v>
      </c>
      <c r="G359" s="16" t="s">
        <v>1207</v>
      </c>
      <c r="H359" s="16" t="s">
        <v>1208</v>
      </c>
      <c r="I359" s="16">
        <v>45</v>
      </c>
      <c r="J359" s="16">
        <v>25</v>
      </c>
      <c r="K359" s="16">
        <v>20</v>
      </c>
      <c r="L359" s="16">
        <v>2026</v>
      </c>
      <c r="M359" s="16" t="s">
        <v>38</v>
      </c>
      <c r="N359" s="16" t="s">
        <v>38</v>
      </c>
      <c r="O359" s="16" t="s">
        <v>37</v>
      </c>
      <c r="P359" s="16" t="s">
        <v>37</v>
      </c>
      <c r="Q359" s="16" t="s">
        <v>37</v>
      </c>
      <c r="R359" s="16" t="s">
        <v>37</v>
      </c>
      <c r="S359" s="16" t="s">
        <v>292</v>
      </c>
      <c r="T359" s="16" t="s">
        <v>1209</v>
      </c>
      <c r="U359" s="16">
        <v>1750</v>
      </c>
      <c r="V359" s="16">
        <v>1700</v>
      </c>
      <c r="W359" s="16" t="s">
        <v>429</v>
      </c>
      <c r="X359" s="16" t="s">
        <v>1210</v>
      </c>
      <c r="Y359" s="16">
        <v>13597623730</v>
      </c>
    </row>
    <row r="360" ht="60" spans="1:25">
      <c r="A360" s="16">
        <v>356</v>
      </c>
      <c r="B360" s="16" t="s">
        <v>241</v>
      </c>
      <c r="C360" s="16" t="s">
        <v>43</v>
      </c>
      <c r="D360" s="16" t="s">
        <v>720</v>
      </c>
      <c r="E360" s="16" t="s">
        <v>587</v>
      </c>
      <c r="F360" s="16" t="s">
        <v>1177</v>
      </c>
      <c r="G360" s="16" t="s">
        <v>1207</v>
      </c>
      <c r="H360" s="16" t="s">
        <v>1211</v>
      </c>
      <c r="I360" s="16">
        <v>53.7</v>
      </c>
      <c r="J360" s="16">
        <v>20</v>
      </c>
      <c r="K360" s="16">
        <v>33.7</v>
      </c>
      <c r="L360" s="16">
        <v>2026</v>
      </c>
      <c r="M360" s="16" t="s">
        <v>37</v>
      </c>
      <c r="N360" s="16" t="s">
        <v>38</v>
      </c>
      <c r="O360" s="16" t="s">
        <v>37</v>
      </c>
      <c r="P360" s="16" t="s">
        <v>37</v>
      </c>
      <c r="Q360" s="16" t="s">
        <v>37</v>
      </c>
      <c r="R360" s="16" t="s">
        <v>37</v>
      </c>
      <c r="S360" s="16" t="s">
        <v>292</v>
      </c>
      <c r="T360" s="16" t="s">
        <v>1212</v>
      </c>
      <c r="U360" s="16">
        <v>1000</v>
      </c>
      <c r="V360" s="16">
        <v>10</v>
      </c>
      <c r="W360" s="16" t="s">
        <v>429</v>
      </c>
      <c r="X360" s="16" t="s">
        <v>1210</v>
      </c>
      <c r="Y360" s="16">
        <v>13597623730</v>
      </c>
    </row>
    <row r="361" ht="36" spans="1:25">
      <c r="A361" s="16">
        <v>357</v>
      </c>
      <c r="B361" s="16" t="s">
        <v>1213</v>
      </c>
      <c r="C361" s="16" t="s">
        <v>43</v>
      </c>
      <c r="D361" s="16" t="s">
        <v>355</v>
      </c>
      <c r="E361" s="16" t="s">
        <v>356</v>
      </c>
      <c r="F361" s="16" t="s">
        <v>1177</v>
      </c>
      <c r="G361" s="16" t="s">
        <v>1214</v>
      </c>
      <c r="H361" s="16" t="s">
        <v>1215</v>
      </c>
      <c r="I361" s="16">
        <v>17</v>
      </c>
      <c r="J361" s="16">
        <v>15</v>
      </c>
      <c r="K361" s="16">
        <v>2</v>
      </c>
      <c r="L361" s="16">
        <v>2026</v>
      </c>
      <c r="M361" s="16" t="s">
        <v>37</v>
      </c>
      <c r="N361" s="16" t="s">
        <v>38</v>
      </c>
      <c r="O361" s="16" t="s">
        <v>38</v>
      </c>
      <c r="P361" s="16" t="s">
        <v>37</v>
      </c>
      <c r="Q361" s="16" t="s">
        <v>37</v>
      </c>
      <c r="R361" s="16" t="s">
        <v>37</v>
      </c>
      <c r="S361" s="16" t="s">
        <v>292</v>
      </c>
      <c r="T361" s="16" t="s">
        <v>1216</v>
      </c>
      <c r="U361" s="16">
        <v>220</v>
      </c>
      <c r="V361" s="16">
        <v>220</v>
      </c>
      <c r="W361" s="16" t="s">
        <v>429</v>
      </c>
      <c r="X361" s="16" t="s">
        <v>1217</v>
      </c>
      <c r="Y361" s="16">
        <v>18086344528</v>
      </c>
    </row>
    <row r="362" ht="60" spans="1:25">
      <c r="A362" s="16">
        <v>358</v>
      </c>
      <c r="B362" s="16" t="s">
        <v>1218</v>
      </c>
      <c r="C362" s="16" t="s">
        <v>43</v>
      </c>
      <c r="D362" s="16" t="s">
        <v>720</v>
      </c>
      <c r="E362" s="16" t="s">
        <v>587</v>
      </c>
      <c r="F362" s="16" t="s">
        <v>1177</v>
      </c>
      <c r="G362" s="16" t="s">
        <v>1214</v>
      </c>
      <c r="H362" s="16" t="s">
        <v>1219</v>
      </c>
      <c r="I362" s="16">
        <v>20</v>
      </c>
      <c r="J362" s="16">
        <v>20</v>
      </c>
      <c r="K362" s="16">
        <v>0</v>
      </c>
      <c r="L362" s="16">
        <v>2026</v>
      </c>
      <c r="M362" s="16" t="s">
        <v>37</v>
      </c>
      <c r="N362" s="16" t="s">
        <v>38</v>
      </c>
      <c r="O362" s="16" t="s">
        <v>37</v>
      </c>
      <c r="P362" s="16" t="s">
        <v>37</v>
      </c>
      <c r="Q362" s="16" t="s">
        <v>37</v>
      </c>
      <c r="R362" s="16" t="s">
        <v>37</v>
      </c>
      <c r="S362" s="16" t="s">
        <v>292</v>
      </c>
      <c r="T362" s="16" t="s">
        <v>1216</v>
      </c>
      <c r="U362" s="16">
        <v>220</v>
      </c>
      <c r="V362" s="16">
        <v>220</v>
      </c>
      <c r="W362" s="16" t="s">
        <v>429</v>
      </c>
      <c r="X362" s="16" t="s">
        <v>1217</v>
      </c>
      <c r="Y362" s="16">
        <v>18086344528</v>
      </c>
    </row>
    <row r="363" ht="60" spans="1:25">
      <c r="A363" s="16">
        <v>359</v>
      </c>
      <c r="B363" s="16" t="s">
        <v>1220</v>
      </c>
      <c r="C363" s="16" t="s">
        <v>43</v>
      </c>
      <c r="D363" s="16" t="s">
        <v>720</v>
      </c>
      <c r="E363" s="16" t="s">
        <v>587</v>
      </c>
      <c r="F363" s="16" t="s">
        <v>1177</v>
      </c>
      <c r="G363" s="16" t="s">
        <v>1214</v>
      </c>
      <c r="H363" s="16" t="s">
        <v>1221</v>
      </c>
      <c r="I363" s="16">
        <v>15</v>
      </c>
      <c r="J363" s="16">
        <v>15</v>
      </c>
      <c r="K363" s="16">
        <v>0</v>
      </c>
      <c r="L363" s="16">
        <v>2026</v>
      </c>
      <c r="M363" s="16" t="s">
        <v>37</v>
      </c>
      <c r="N363" s="16" t="s">
        <v>38</v>
      </c>
      <c r="O363" s="16" t="s">
        <v>37</v>
      </c>
      <c r="P363" s="16" t="s">
        <v>37</v>
      </c>
      <c r="Q363" s="16" t="s">
        <v>37</v>
      </c>
      <c r="R363" s="16" t="s">
        <v>37</v>
      </c>
      <c r="S363" s="16" t="s">
        <v>292</v>
      </c>
      <c r="T363" s="16" t="s">
        <v>1222</v>
      </c>
      <c r="U363" s="16">
        <v>1120</v>
      </c>
      <c r="V363" s="16">
        <v>1120</v>
      </c>
      <c r="W363" s="16" t="s">
        <v>429</v>
      </c>
      <c r="X363" s="16" t="s">
        <v>1217</v>
      </c>
      <c r="Y363" s="16">
        <v>18086344528</v>
      </c>
    </row>
    <row r="364" ht="60" spans="1:25">
      <c r="A364" s="16">
        <v>360</v>
      </c>
      <c r="B364" s="16" t="s">
        <v>1218</v>
      </c>
      <c r="C364" s="16" t="s">
        <v>43</v>
      </c>
      <c r="D364" s="16" t="s">
        <v>355</v>
      </c>
      <c r="E364" s="16" t="s">
        <v>356</v>
      </c>
      <c r="F364" s="16" t="s">
        <v>1177</v>
      </c>
      <c r="G364" s="16" t="s">
        <v>1214</v>
      </c>
      <c r="H364" s="16" t="s">
        <v>1223</v>
      </c>
      <c r="I364" s="16">
        <v>20</v>
      </c>
      <c r="J364" s="16">
        <v>20</v>
      </c>
      <c r="K364" s="16">
        <v>0</v>
      </c>
      <c r="L364" s="16">
        <v>2026</v>
      </c>
      <c r="M364" s="16" t="s">
        <v>37</v>
      </c>
      <c r="N364" s="16" t="s">
        <v>38</v>
      </c>
      <c r="O364" s="16" t="s">
        <v>37</v>
      </c>
      <c r="P364" s="16" t="s">
        <v>37</v>
      </c>
      <c r="Q364" s="16" t="s">
        <v>37</v>
      </c>
      <c r="R364" s="16" t="s">
        <v>37</v>
      </c>
      <c r="S364" s="16" t="s">
        <v>292</v>
      </c>
      <c r="T364" s="16" t="s">
        <v>1224</v>
      </c>
      <c r="U364" s="16">
        <v>280</v>
      </c>
      <c r="V364" s="16">
        <v>280</v>
      </c>
      <c r="W364" s="16" t="s">
        <v>429</v>
      </c>
      <c r="X364" s="16" t="s">
        <v>1217</v>
      </c>
      <c r="Y364" s="16">
        <v>18086344528</v>
      </c>
    </row>
    <row r="365" ht="36" spans="1:25">
      <c r="A365" s="16">
        <v>361</v>
      </c>
      <c r="B365" s="16" t="s">
        <v>1225</v>
      </c>
      <c r="C365" s="16" t="s">
        <v>43</v>
      </c>
      <c r="D365" s="16" t="s">
        <v>355</v>
      </c>
      <c r="E365" s="16" t="s">
        <v>356</v>
      </c>
      <c r="F365" s="16" t="s">
        <v>1177</v>
      </c>
      <c r="G365" s="16" t="s">
        <v>1214</v>
      </c>
      <c r="H365" s="16" t="s">
        <v>1226</v>
      </c>
      <c r="I365" s="16">
        <v>12</v>
      </c>
      <c r="J365" s="16">
        <v>12</v>
      </c>
      <c r="K365" s="16">
        <v>0</v>
      </c>
      <c r="L365" s="16">
        <v>2026</v>
      </c>
      <c r="M365" s="16" t="s">
        <v>37</v>
      </c>
      <c r="N365" s="16" t="s">
        <v>38</v>
      </c>
      <c r="O365" s="16" t="s">
        <v>37</v>
      </c>
      <c r="P365" s="16" t="s">
        <v>37</v>
      </c>
      <c r="Q365" s="16" t="s">
        <v>37</v>
      </c>
      <c r="R365" s="16" t="s">
        <v>37</v>
      </c>
      <c r="S365" s="16" t="s">
        <v>292</v>
      </c>
      <c r="T365" s="16" t="s">
        <v>1224</v>
      </c>
      <c r="U365" s="16">
        <v>340</v>
      </c>
      <c r="V365" s="16">
        <v>340</v>
      </c>
      <c r="W365" s="16" t="s">
        <v>429</v>
      </c>
      <c r="X365" s="16" t="s">
        <v>1217</v>
      </c>
      <c r="Y365" s="16">
        <v>18086344528</v>
      </c>
    </row>
    <row r="366" ht="48" spans="1:25">
      <c r="A366" s="16">
        <v>362</v>
      </c>
      <c r="B366" s="16" t="s">
        <v>1227</v>
      </c>
      <c r="C366" s="16" t="s">
        <v>43</v>
      </c>
      <c r="D366" s="16" t="s">
        <v>355</v>
      </c>
      <c r="E366" s="16" t="s">
        <v>356</v>
      </c>
      <c r="F366" s="16" t="s">
        <v>1177</v>
      </c>
      <c r="G366" s="16" t="s">
        <v>1214</v>
      </c>
      <c r="H366" s="16" t="s">
        <v>1228</v>
      </c>
      <c r="I366" s="16">
        <v>15</v>
      </c>
      <c r="J366" s="16">
        <v>15</v>
      </c>
      <c r="K366" s="16" t="s">
        <v>1229</v>
      </c>
      <c r="L366" s="16">
        <v>2026</v>
      </c>
      <c r="M366" s="16" t="s">
        <v>37</v>
      </c>
      <c r="N366" s="16" t="s">
        <v>38</v>
      </c>
      <c r="O366" s="16" t="s">
        <v>37</v>
      </c>
      <c r="P366" s="16" t="s">
        <v>37</v>
      </c>
      <c r="Q366" s="16" t="s">
        <v>37</v>
      </c>
      <c r="R366" s="16" t="s">
        <v>37</v>
      </c>
      <c r="S366" s="16" t="s">
        <v>292</v>
      </c>
      <c r="T366" s="16" t="s">
        <v>1216</v>
      </c>
      <c r="U366" s="16">
        <v>2642</v>
      </c>
      <c r="V366" s="16">
        <v>2642</v>
      </c>
      <c r="W366" s="16" t="s">
        <v>429</v>
      </c>
      <c r="X366" s="16" t="s">
        <v>1217</v>
      </c>
      <c r="Y366" s="16">
        <v>18086344528</v>
      </c>
    </row>
    <row r="367" ht="36" spans="1:25">
      <c r="A367" s="16">
        <v>363</v>
      </c>
      <c r="B367" s="16" t="s">
        <v>73</v>
      </c>
      <c r="C367" s="16" t="s">
        <v>31</v>
      </c>
      <c r="D367" s="16" t="s">
        <v>32</v>
      </c>
      <c r="E367" s="16" t="s">
        <v>33</v>
      </c>
      <c r="F367" s="16" t="s">
        <v>1177</v>
      </c>
      <c r="G367" s="16" t="s">
        <v>1230</v>
      </c>
      <c r="H367" s="16" t="s">
        <v>1231</v>
      </c>
      <c r="I367" s="16">
        <v>36</v>
      </c>
      <c r="J367" s="16">
        <v>30</v>
      </c>
      <c r="K367" s="16">
        <v>6</v>
      </c>
      <c r="L367" s="16">
        <v>2026</v>
      </c>
      <c r="M367" s="16" t="s">
        <v>37</v>
      </c>
      <c r="N367" s="16" t="s">
        <v>38</v>
      </c>
      <c r="O367" s="16" t="s">
        <v>37</v>
      </c>
      <c r="P367" s="16" t="s">
        <v>37</v>
      </c>
      <c r="Q367" s="16" t="s">
        <v>37</v>
      </c>
      <c r="R367" s="16" t="s">
        <v>37</v>
      </c>
      <c r="S367" s="16" t="s">
        <v>427</v>
      </c>
      <c r="T367" s="16" t="s">
        <v>1232</v>
      </c>
      <c r="U367" s="16">
        <v>260</v>
      </c>
      <c r="V367" s="16">
        <v>8</v>
      </c>
      <c r="W367" s="16" t="s">
        <v>429</v>
      </c>
      <c r="X367" s="16" t="s">
        <v>1233</v>
      </c>
      <c r="Y367" s="16">
        <v>18995790999</v>
      </c>
    </row>
    <row r="368" ht="36" spans="1:25">
      <c r="A368" s="16">
        <v>364</v>
      </c>
      <c r="B368" s="16" t="s">
        <v>1234</v>
      </c>
      <c r="C368" s="16" t="s">
        <v>31</v>
      </c>
      <c r="D368" s="16" t="s">
        <v>310</v>
      </c>
      <c r="E368" s="16" t="s">
        <v>671</v>
      </c>
      <c r="F368" s="16" t="s">
        <v>1177</v>
      </c>
      <c r="G368" s="16" t="s">
        <v>1230</v>
      </c>
      <c r="H368" s="16" t="s">
        <v>1235</v>
      </c>
      <c r="I368" s="16">
        <v>11.62</v>
      </c>
      <c r="J368" s="16">
        <v>11.62</v>
      </c>
      <c r="K368" s="16">
        <v>0</v>
      </c>
      <c r="L368" s="16">
        <v>2026</v>
      </c>
      <c r="M368" s="16" t="s">
        <v>37</v>
      </c>
      <c r="N368" s="16" t="s">
        <v>38</v>
      </c>
      <c r="O368" s="16" t="s">
        <v>37</v>
      </c>
      <c r="P368" s="16" t="s">
        <v>37</v>
      </c>
      <c r="Q368" s="16" t="s">
        <v>38</v>
      </c>
      <c r="R368" s="16" t="s">
        <v>38</v>
      </c>
      <c r="S368" s="16" t="s">
        <v>1236</v>
      </c>
      <c r="T368" s="16" t="s">
        <v>1237</v>
      </c>
      <c r="U368" s="16">
        <v>80</v>
      </c>
      <c r="V368" s="16">
        <v>8</v>
      </c>
      <c r="W368" s="16" t="s">
        <v>669</v>
      </c>
      <c r="X368" s="16" t="s">
        <v>1233</v>
      </c>
      <c r="Y368" s="16">
        <v>18995790999</v>
      </c>
    </row>
    <row r="369" ht="36" spans="1:25">
      <c r="A369" s="16">
        <v>365</v>
      </c>
      <c r="B369" s="16" t="s">
        <v>1238</v>
      </c>
      <c r="C369" s="16" t="s">
        <v>31</v>
      </c>
      <c r="D369" s="16" t="s">
        <v>32</v>
      </c>
      <c r="E369" s="16" t="s">
        <v>33</v>
      </c>
      <c r="F369" s="16" t="s">
        <v>1177</v>
      </c>
      <c r="G369" s="16" t="s">
        <v>1230</v>
      </c>
      <c r="H369" s="16" t="s">
        <v>1239</v>
      </c>
      <c r="I369" s="16">
        <v>35</v>
      </c>
      <c r="J369" s="16">
        <v>30</v>
      </c>
      <c r="K369" s="16">
        <v>5</v>
      </c>
      <c r="L369" s="16">
        <v>2026</v>
      </c>
      <c r="M369" s="16" t="s">
        <v>37</v>
      </c>
      <c r="N369" s="16" t="s">
        <v>38</v>
      </c>
      <c r="O369" s="16" t="s">
        <v>37</v>
      </c>
      <c r="P369" s="16" t="s">
        <v>37</v>
      </c>
      <c r="Q369" s="16" t="s">
        <v>37</v>
      </c>
      <c r="R369" s="16" t="s">
        <v>37</v>
      </c>
      <c r="S369" s="16" t="s">
        <v>427</v>
      </c>
      <c r="T369" s="16" t="s">
        <v>1232</v>
      </c>
      <c r="U369" s="16">
        <v>260</v>
      </c>
      <c r="V369" s="16">
        <v>15</v>
      </c>
      <c r="W369" s="16" t="s">
        <v>429</v>
      </c>
      <c r="X369" s="16" t="s">
        <v>1233</v>
      </c>
      <c r="Y369" s="16">
        <v>18995790999</v>
      </c>
    </row>
    <row r="370" ht="60" spans="1:25">
      <c r="A370" s="16">
        <v>366</v>
      </c>
      <c r="B370" s="16" t="s">
        <v>1240</v>
      </c>
      <c r="C370" s="16" t="s">
        <v>43</v>
      </c>
      <c r="D370" s="16" t="s">
        <v>720</v>
      </c>
      <c r="E370" s="16" t="s">
        <v>143</v>
      </c>
      <c r="F370" s="16" t="s">
        <v>1177</v>
      </c>
      <c r="G370" s="16" t="s">
        <v>1241</v>
      </c>
      <c r="H370" s="16" t="s">
        <v>1242</v>
      </c>
      <c r="I370" s="16">
        <v>6</v>
      </c>
      <c r="J370" s="16">
        <v>5</v>
      </c>
      <c r="K370" s="16">
        <v>1</v>
      </c>
      <c r="L370" s="16">
        <v>2026</v>
      </c>
      <c r="M370" s="16" t="s">
        <v>38</v>
      </c>
      <c r="N370" s="16" t="s">
        <v>38</v>
      </c>
      <c r="O370" s="16" t="s">
        <v>37</v>
      </c>
      <c r="P370" s="16" t="s">
        <v>37</v>
      </c>
      <c r="Q370" s="16" t="s">
        <v>37</v>
      </c>
      <c r="R370" s="16" t="s">
        <v>37</v>
      </c>
      <c r="S370" s="16" t="s">
        <v>292</v>
      </c>
      <c r="T370" s="16" t="s">
        <v>1243</v>
      </c>
      <c r="U370" s="16">
        <v>900</v>
      </c>
      <c r="V370" s="16">
        <v>900</v>
      </c>
      <c r="W370" s="16" t="s">
        <v>429</v>
      </c>
      <c r="X370" s="16" t="s">
        <v>1244</v>
      </c>
      <c r="Y370" s="16">
        <v>13797786656</v>
      </c>
    </row>
    <row r="371" ht="72" spans="1:25">
      <c r="A371" s="16">
        <v>367</v>
      </c>
      <c r="B371" s="16" t="s">
        <v>1245</v>
      </c>
      <c r="C371" s="16" t="s">
        <v>43</v>
      </c>
      <c r="D371" s="16" t="s">
        <v>720</v>
      </c>
      <c r="E371" s="16" t="s">
        <v>587</v>
      </c>
      <c r="F371" s="16" t="s">
        <v>1177</v>
      </c>
      <c r="G371" s="16" t="s">
        <v>1241</v>
      </c>
      <c r="H371" s="16" t="s">
        <v>1246</v>
      </c>
      <c r="I371" s="16">
        <v>30</v>
      </c>
      <c r="J371" s="16">
        <v>25</v>
      </c>
      <c r="K371" s="16">
        <v>5</v>
      </c>
      <c r="L371" s="16">
        <v>2026</v>
      </c>
      <c r="M371" s="16" t="s">
        <v>37</v>
      </c>
      <c r="N371" s="16" t="s">
        <v>38</v>
      </c>
      <c r="O371" s="16" t="s">
        <v>37</v>
      </c>
      <c r="P371" s="16" t="s">
        <v>37</v>
      </c>
      <c r="Q371" s="16" t="s">
        <v>37</v>
      </c>
      <c r="R371" s="16" t="s">
        <v>37</v>
      </c>
      <c r="S371" s="16" t="s">
        <v>292</v>
      </c>
      <c r="T371" s="16" t="s">
        <v>1247</v>
      </c>
      <c r="U371" s="16">
        <v>700</v>
      </c>
      <c r="V371" s="16">
        <v>700</v>
      </c>
      <c r="W371" s="16" t="s">
        <v>429</v>
      </c>
      <c r="X371" s="16" t="s">
        <v>1244</v>
      </c>
      <c r="Y371" s="16">
        <v>13797786656</v>
      </c>
    </row>
    <row r="372" ht="60" spans="1:25">
      <c r="A372" s="16">
        <v>368</v>
      </c>
      <c r="B372" s="16" t="s">
        <v>245</v>
      </c>
      <c r="C372" s="16" t="s">
        <v>43</v>
      </c>
      <c r="D372" s="16" t="s">
        <v>720</v>
      </c>
      <c r="E372" s="16" t="s">
        <v>143</v>
      </c>
      <c r="F372" s="16" t="s">
        <v>1177</v>
      </c>
      <c r="G372" s="16" t="s">
        <v>1241</v>
      </c>
      <c r="H372" s="16" t="s">
        <v>1248</v>
      </c>
      <c r="I372" s="16">
        <v>100</v>
      </c>
      <c r="J372" s="16">
        <v>80</v>
      </c>
      <c r="K372" s="16">
        <v>20</v>
      </c>
      <c r="L372" s="16">
        <v>2026</v>
      </c>
      <c r="M372" s="16" t="s">
        <v>38</v>
      </c>
      <c r="N372" s="16" t="s">
        <v>38</v>
      </c>
      <c r="O372" s="16" t="s">
        <v>37</v>
      </c>
      <c r="P372" s="16" t="s">
        <v>37</v>
      </c>
      <c r="Q372" s="16" t="s">
        <v>37</v>
      </c>
      <c r="R372" s="16" t="s">
        <v>37</v>
      </c>
      <c r="S372" s="16" t="s">
        <v>427</v>
      </c>
      <c r="T372" s="16" t="s">
        <v>1249</v>
      </c>
      <c r="U372" s="16">
        <v>1500</v>
      </c>
      <c r="V372" s="16">
        <v>1500</v>
      </c>
      <c r="W372" s="16" t="s">
        <v>429</v>
      </c>
      <c r="X372" s="16" t="s">
        <v>1244</v>
      </c>
      <c r="Y372" s="16">
        <v>13797786656</v>
      </c>
    </row>
    <row r="373" ht="36" spans="1:25">
      <c r="A373" s="16">
        <v>369</v>
      </c>
      <c r="B373" s="16" t="s">
        <v>73</v>
      </c>
      <c r="C373" s="16" t="s">
        <v>31</v>
      </c>
      <c r="D373" s="16" t="s">
        <v>32</v>
      </c>
      <c r="E373" s="16" t="s">
        <v>33</v>
      </c>
      <c r="F373" s="16" t="s">
        <v>1177</v>
      </c>
      <c r="G373" s="16" t="s">
        <v>1241</v>
      </c>
      <c r="H373" s="16" t="s">
        <v>1250</v>
      </c>
      <c r="I373" s="16">
        <v>40</v>
      </c>
      <c r="J373" s="16">
        <v>35</v>
      </c>
      <c r="K373" s="16">
        <v>5</v>
      </c>
      <c r="L373" s="16">
        <v>2026</v>
      </c>
      <c r="M373" s="16" t="s">
        <v>37</v>
      </c>
      <c r="N373" s="16" t="s">
        <v>38</v>
      </c>
      <c r="O373" s="16" t="s">
        <v>37</v>
      </c>
      <c r="P373" s="16" t="s">
        <v>37</v>
      </c>
      <c r="Q373" s="16" t="s">
        <v>37</v>
      </c>
      <c r="R373" s="16" t="s">
        <v>37</v>
      </c>
      <c r="S373" s="16" t="s">
        <v>427</v>
      </c>
      <c r="T373" s="16" t="s">
        <v>1249</v>
      </c>
      <c r="U373" s="16">
        <v>1100</v>
      </c>
      <c r="V373" s="16">
        <v>1100</v>
      </c>
      <c r="W373" s="16" t="s">
        <v>429</v>
      </c>
      <c r="X373" s="16" t="s">
        <v>1244</v>
      </c>
      <c r="Y373" s="16">
        <v>13797786656</v>
      </c>
    </row>
    <row r="374" ht="36" spans="1:25">
      <c r="A374" s="16">
        <v>370</v>
      </c>
      <c r="B374" s="16" t="s">
        <v>1251</v>
      </c>
      <c r="C374" s="16" t="s">
        <v>43</v>
      </c>
      <c r="D374" s="16" t="s">
        <v>355</v>
      </c>
      <c r="E374" s="16" t="s">
        <v>356</v>
      </c>
      <c r="F374" s="16" t="s">
        <v>1177</v>
      </c>
      <c r="G374" s="16" t="s">
        <v>1252</v>
      </c>
      <c r="H374" s="16" t="s">
        <v>1253</v>
      </c>
      <c r="I374" s="16">
        <v>36</v>
      </c>
      <c r="J374" s="16">
        <v>30</v>
      </c>
      <c r="K374" s="16">
        <v>6</v>
      </c>
      <c r="L374" s="16">
        <v>2026</v>
      </c>
      <c r="M374" s="16" t="s">
        <v>37</v>
      </c>
      <c r="N374" s="16" t="s">
        <v>38</v>
      </c>
      <c r="O374" s="16" t="s">
        <v>38</v>
      </c>
      <c r="P374" s="16" t="s">
        <v>37</v>
      </c>
      <c r="Q374" s="16" t="s">
        <v>37</v>
      </c>
      <c r="R374" s="16" t="s">
        <v>37</v>
      </c>
      <c r="S374" s="16" t="s">
        <v>427</v>
      </c>
      <c r="T374" s="16" t="s">
        <v>1254</v>
      </c>
      <c r="U374" s="16">
        <v>880</v>
      </c>
      <c r="V374" s="16">
        <v>579</v>
      </c>
      <c r="W374" s="16" t="s">
        <v>429</v>
      </c>
      <c r="X374" s="16" t="s">
        <v>1255</v>
      </c>
      <c r="Y374" s="16">
        <v>13297221777</v>
      </c>
    </row>
    <row r="375" ht="60" spans="1:25">
      <c r="A375" s="16">
        <v>371</v>
      </c>
      <c r="B375" s="16" t="s">
        <v>241</v>
      </c>
      <c r="C375" s="16" t="s">
        <v>43</v>
      </c>
      <c r="D375" s="16" t="s">
        <v>720</v>
      </c>
      <c r="E375" s="16" t="s">
        <v>587</v>
      </c>
      <c r="F375" s="16" t="s">
        <v>1177</v>
      </c>
      <c r="G375" s="16" t="s">
        <v>1256</v>
      </c>
      <c r="H375" s="16" t="s">
        <v>1257</v>
      </c>
      <c r="I375" s="16">
        <v>15</v>
      </c>
      <c r="J375" s="16">
        <v>15</v>
      </c>
      <c r="K375" s="16">
        <v>0</v>
      </c>
      <c r="L375" s="16">
        <v>2026</v>
      </c>
      <c r="M375" s="16" t="s">
        <v>37</v>
      </c>
      <c r="N375" s="16" t="s">
        <v>38</v>
      </c>
      <c r="O375" s="16" t="s">
        <v>38</v>
      </c>
      <c r="P375" s="16" t="s">
        <v>37</v>
      </c>
      <c r="Q375" s="16" t="s">
        <v>37</v>
      </c>
      <c r="R375" s="16" t="s">
        <v>37</v>
      </c>
      <c r="S375" s="16" t="s">
        <v>292</v>
      </c>
      <c r="T375" s="16" t="s">
        <v>1258</v>
      </c>
      <c r="U375" s="16">
        <v>1500</v>
      </c>
      <c r="V375" s="16">
        <v>300</v>
      </c>
      <c r="W375" s="16" t="s">
        <v>429</v>
      </c>
      <c r="X375" s="16" t="s">
        <v>1259</v>
      </c>
      <c r="Y375" s="16">
        <v>13886487898</v>
      </c>
    </row>
    <row r="376" ht="36" spans="1:25">
      <c r="A376" s="16">
        <v>372</v>
      </c>
      <c r="B376" s="16" t="s">
        <v>73</v>
      </c>
      <c r="C376" s="16" t="s">
        <v>31</v>
      </c>
      <c r="D376" s="16" t="s">
        <v>32</v>
      </c>
      <c r="E376" s="16" t="s">
        <v>33</v>
      </c>
      <c r="F376" s="16" t="s">
        <v>1177</v>
      </c>
      <c r="G376" s="16" t="s">
        <v>1256</v>
      </c>
      <c r="H376" s="16" t="s">
        <v>1260</v>
      </c>
      <c r="I376" s="16">
        <v>15</v>
      </c>
      <c r="J376" s="16">
        <v>15</v>
      </c>
      <c r="K376" s="16">
        <v>0</v>
      </c>
      <c r="L376" s="16">
        <v>2026</v>
      </c>
      <c r="M376" s="16" t="s">
        <v>37</v>
      </c>
      <c r="N376" s="16" t="s">
        <v>38</v>
      </c>
      <c r="O376" s="16" t="s">
        <v>38</v>
      </c>
      <c r="P376" s="16" t="s">
        <v>37</v>
      </c>
      <c r="Q376" s="16" t="s">
        <v>37</v>
      </c>
      <c r="R376" s="16" t="s">
        <v>37</v>
      </c>
      <c r="S376" s="16" t="s">
        <v>427</v>
      </c>
      <c r="T376" s="16" t="s">
        <v>1261</v>
      </c>
      <c r="U376" s="16">
        <v>508</v>
      </c>
      <c r="V376" s="16">
        <v>508</v>
      </c>
      <c r="W376" s="16" t="s">
        <v>429</v>
      </c>
      <c r="X376" s="16" t="s">
        <v>1259</v>
      </c>
      <c r="Y376" s="16">
        <v>13886487898</v>
      </c>
    </row>
    <row r="377" ht="36" spans="1:25">
      <c r="A377" s="16">
        <v>373</v>
      </c>
      <c r="B377" s="16" t="s">
        <v>73</v>
      </c>
      <c r="C377" s="16" t="s">
        <v>31</v>
      </c>
      <c r="D377" s="16" t="s">
        <v>32</v>
      </c>
      <c r="E377" s="16" t="s">
        <v>33</v>
      </c>
      <c r="F377" s="16" t="s">
        <v>1177</v>
      </c>
      <c r="G377" s="16" t="s">
        <v>1256</v>
      </c>
      <c r="H377" s="16" t="s">
        <v>1262</v>
      </c>
      <c r="I377" s="16">
        <v>32</v>
      </c>
      <c r="J377" s="16">
        <v>32</v>
      </c>
      <c r="K377" s="16">
        <v>0</v>
      </c>
      <c r="L377" s="16">
        <v>2026</v>
      </c>
      <c r="M377" s="16" t="s">
        <v>37</v>
      </c>
      <c r="N377" s="16" t="s">
        <v>38</v>
      </c>
      <c r="O377" s="16" t="s">
        <v>38</v>
      </c>
      <c r="P377" s="16" t="s">
        <v>37</v>
      </c>
      <c r="Q377" s="16" t="s">
        <v>37</v>
      </c>
      <c r="R377" s="16" t="s">
        <v>37</v>
      </c>
      <c r="S377" s="16" t="s">
        <v>427</v>
      </c>
      <c r="T377" s="16" t="s">
        <v>1261</v>
      </c>
      <c r="U377" s="16">
        <v>561</v>
      </c>
      <c r="V377" s="16">
        <v>561</v>
      </c>
      <c r="W377" s="16" t="s">
        <v>429</v>
      </c>
      <c r="X377" s="16" t="s">
        <v>1259</v>
      </c>
      <c r="Y377" s="16">
        <v>13886487898</v>
      </c>
    </row>
    <row r="378" ht="36" spans="1:25">
      <c r="A378" s="16">
        <v>374</v>
      </c>
      <c r="B378" s="16" t="s">
        <v>73</v>
      </c>
      <c r="C378" s="16" t="s">
        <v>31</v>
      </c>
      <c r="D378" s="16" t="s">
        <v>32</v>
      </c>
      <c r="E378" s="16" t="s">
        <v>33</v>
      </c>
      <c r="F378" s="16" t="s">
        <v>1177</v>
      </c>
      <c r="G378" s="16" t="s">
        <v>1263</v>
      </c>
      <c r="H378" s="16" t="s">
        <v>1264</v>
      </c>
      <c r="I378" s="16">
        <v>20</v>
      </c>
      <c r="J378" s="16">
        <v>15</v>
      </c>
      <c r="K378" s="16">
        <v>5</v>
      </c>
      <c r="L378" s="16">
        <v>2026</v>
      </c>
      <c r="M378" s="16" t="s">
        <v>37</v>
      </c>
      <c r="N378" s="16" t="s">
        <v>38</v>
      </c>
      <c r="O378" s="16" t="s">
        <v>37</v>
      </c>
      <c r="P378" s="16" t="s">
        <v>37</v>
      </c>
      <c r="Q378" s="16" t="s">
        <v>37</v>
      </c>
      <c r="R378" s="16" t="s">
        <v>37</v>
      </c>
      <c r="S378" s="16" t="s">
        <v>427</v>
      </c>
      <c r="T378" s="16" t="s">
        <v>1265</v>
      </c>
      <c r="U378" s="16">
        <v>436</v>
      </c>
      <c r="V378" s="16">
        <v>346</v>
      </c>
      <c r="W378" s="16" t="s">
        <v>429</v>
      </c>
      <c r="X378" s="16" t="s">
        <v>1266</v>
      </c>
      <c r="Y378" s="16">
        <v>13197026777</v>
      </c>
    </row>
    <row r="379" ht="36" spans="1:25">
      <c r="A379" s="16">
        <v>375</v>
      </c>
      <c r="B379" s="16" t="s">
        <v>245</v>
      </c>
      <c r="C379" s="16" t="s">
        <v>43</v>
      </c>
      <c r="D379" s="16" t="s">
        <v>355</v>
      </c>
      <c r="E379" s="16" t="s">
        <v>356</v>
      </c>
      <c r="F379" s="16" t="s">
        <v>1177</v>
      </c>
      <c r="G379" s="16" t="s">
        <v>1263</v>
      </c>
      <c r="H379" s="16" t="s">
        <v>1267</v>
      </c>
      <c r="I379" s="16">
        <v>23</v>
      </c>
      <c r="J379" s="16">
        <v>15</v>
      </c>
      <c r="K379" s="16">
        <v>8</v>
      </c>
      <c r="L379" s="16">
        <v>2026</v>
      </c>
      <c r="M379" s="16" t="s">
        <v>37</v>
      </c>
      <c r="N379" s="16" t="s">
        <v>38</v>
      </c>
      <c r="O379" s="16" t="s">
        <v>37</v>
      </c>
      <c r="P379" s="16" t="s">
        <v>37</v>
      </c>
      <c r="Q379" s="16" t="s">
        <v>37</v>
      </c>
      <c r="R379" s="16" t="s">
        <v>37</v>
      </c>
      <c r="S379" s="16" t="s">
        <v>292</v>
      </c>
      <c r="T379" s="16" t="s">
        <v>1265</v>
      </c>
      <c r="U379" s="16">
        <v>1256</v>
      </c>
      <c r="V379" s="16">
        <v>620</v>
      </c>
      <c r="W379" s="16" t="s">
        <v>429</v>
      </c>
      <c r="X379" s="16" t="s">
        <v>1266</v>
      </c>
      <c r="Y379" s="16">
        <v>13197026777</v>
      </c>
    </row>
    <row r="380" ht="36" spans="1:25">
      <c r="A380" s="16">
        <v>376</v>
      </c>
      <c r="B380" s="16" t="s">
        <v>1268</v>
      </c>
      <c r="C380" s="16" t="s">
        <v>43</v>
      </c>
      <c r="D380" s="16" t="s">
        <v>355</v>
      </c>
      <c r="E380" s="16" t="s">
        <v>356</v>
      </c>
      <c r="F380" s="16" t="s">
        <v>1177</v>
      </c>
      <c r="G380" s="16" t="s">
        <v>1263</v>
      </c>
      <c r="H380" s="16" t="s">
        <v>1269</v>
      </c>
      <c r="I380" s="16">
        <v>20</v>
      </c>
      <c r="J380" s="16">
        <v>15</v>
      </c>
      <c r="K380" s="16">
        <v>5</v>
      </c>
      <c r="L380" s="16">
        <v>2026</v>
      </c>
      <c r="M380" s="16" t="s">
        <v>37</v>
      </c>
      <c r="N380" s="16" t="s">
        <v>38</v>
      </c>
      <c r="O380" s="16" t="s">
        <v>37</v>
      </c>
      <c r="P380" s="16" t="s">
        <v>37</v>
      </c>
      <c r="Q380" s="16" t="s">
        <v>37</v>
      </c>
      <c r="R380" s="16" t="s">
        <v>37</v>
      </c>
      <c r="S380" s="16" t="s">
        <v>427</v>
      </c>
      <c r="T380" s="16" t="s">
        <v>1265</v>
      </c>
      <c r="U380" s="16">
        <v>235</v>
      </c>
      <c r="V380" s="16">
        <v>235</v>
      </c>
      <c r="W380" s="16" t="s">
        <v>429</v>
      </c>
      <c r="X380" s="16" t="s">
        <v>1266</v>
      </c>
      <c r="Y380" s="16">
        <v>13197026777</v>
      </c>
    </row>
    <row r="381" ht="60" spans="1:25">
      <c r="A381" s="16">
        <v>377</v>
      </c>
      <c r="B381" s="16" t="s">
        <v>1270</v>
      </c>
      <c r="C381" s="16" t="s">
        <v>43</v>
      </c>
      <c r="D381" s="16" t="s">
        <v>720</v>
      </c>
      <c r="E381" s="16" t="s">
        <v>587</v>
      </c>
      <c r="F381" s="16" t="s">
        <v>1177</v>
      </c>
      <c r="G381" s="16" t="s">
        <v>1271</v>
      </c>
      <c r="H381" s="16" t="s">
        <v>1272</v>
      </c>
      <c r="I381" s="16">
        <v>15</v>
      </c>
      <c r="J381" s="16">
        <v>15</v>
      </c>
      <c r="K381" s="16">
        <v>0</v>
      </c>
      <c r="L381" s="16">
        <v>2026</v>
      </c>
      <c r="M381" s="16" t="s">
        <v>37</v>
      </c>
      <c r="N381" s="16" t="s">
        <v>38</v>
      </c>
      <c r="O381" s="16" t="s">
        <v>37</v>
      </c>
      <c r="P381" s="16" t="s">
        <v>37</v>
      </c>
      <c r="Q381" s="16" t="s">
        <v>37</v>
      </c>
      <c r="R381" s="16" t="s">
        <v>37</v>
      </c>
      <c r="S381" s="16" t="s">
        <v>292</v>
      </c>
      <c r="T381" s="16" t="s">
        <v>1273</v>
      </c>
      <c r="U381" s="16">
        <v>600</v>
      </c>
      <c r="V381" s="16">
        <v>600</v>
      </c>
      <c r="W381" s="16" t="s">
        <v>429</v>
      </c>
      <c r="X381" s="16" t="s">
        <v>1274</v>
      </c>
      <c r="Y381" s="16">
        <v>13597725108</v>
      </c>
    </row>
    <row r="382" ht="36" spans="1:25">
      <c r="A382" s="16">
        <v>378</v>
      </c>
      <c r="B382" s="16" t="s">
        <v>1275</v>
      </c>
      <c r="C382" s="16" t="s">
        <v>43</v>
      </c>
      <c r="D382" s="16" t="s">
        <v>355</v>
      </c>
      <c r="E382" s="16" t="s">
        <v>356</v>
      </c>
      <c r="F382" s="16" t="s">
        <v>1177</v>
      </c>
      <c r="G382" s="16" t="s">
        <v>1276</v>
      </c>
      <c r="H382" s="16" t="s">
        <v>1277</v>
      </c>
      <c r="I382" s="16">
        <v>20</v>
      </c>
      <c r="J382" s="16">
        <v>20</v>
      </c>
      <c r="K382" s="16">
        <v>0</v>
      </c>
      <c r="L382" s="16">
        <v>2026</v>
      </c>
      <c r="M382" s="16" t="s">
        <v>37</v>
      </c>
      <c r="N382" s="16" t="s">
        <v>38</v>
      </c>
      <c r="O382" s="16" t="s">
        <v>38</v>
      </c>
      <c r="P382" s="16" t="s">
        <v>37</v>
      </c>
      <c r="Q382" s="16" t="s">
        <v>37</v>
      </c>
      <c r="R382" s="16" t="s">
        <v>37</v>
      </c>
      <c r="S382" s="16" t="s">
        <v>292</v>
      </c>
      <c r="T382" s="16" t="s">
        <v>1278</v>
      </c>
      <c r="U382" s="16">
        <v>665</v>
      </c>
      <c r="V382" s="16">
        <v>315</v>
      </c>
      <c r="W382" s="16" t="s">
        <v>429</v>
      </c>
      <c r="X382" s="16" t="s">
        <v>1279</v>
      </c>
      <c r="Y382" s="16">
        <v>18696292233</v>
      </c>
    </row>
    <row r="383" ht="60" spans="1:25">
      <c r="A383" s="16">
        <v>379</v>
      </c>
      <c r="B383" s="16" t="s">
        <v>1280</v>
      </c>
      <c r="C383" s="16" t="s">
        <v>43</v>
      </c>
      <c r="D383" s="16" t="s">
        <v>720</v>
      </c>
      <c r="E383" s="16" t="s">
        <v>587</v>
      </c>
      <c r="F383" s="16" t="s">
        <v>1177</v>
      </c>
      <c r="G383" s="16" t="s">
        <v>1276</v>
      </c>
      <c r="H383" s="16" t="s">
        <v>1281</v>
      </c>
      <c r="I383" s="16">
        <v>17</v>
      </c>
      <c r="J383" s="16">
        <v>16</v>
      </c>
      <c r="K383" s="16">
        <v>1</v>
      </c>
      <c r="L383" s="16">
        <v>2026</v>
      </c>
      <c r="M383" s="16" t="s">
        <v>37</v>
      </c>
      <c r="N383" s="16" t="s">
        <v>38</v>
      </c>
      <c r="O383" s="16" t="s">
        <v>38</v>
      </c>
      <c r="P383" s="16" t="s">
        <v>37</v>
      </c>
      <c r="Q383" s="16" t="s">
        <v>37</v>
      </c>
      <c r="R383" s="16" t="s">
        <v>37</v>
      </c>
      <c r="S383" s="16" t="s">
        <v>292</v>
      </c>
      <c r="T383" s="16" t="s">
        <v>1282</v>
      </c>
      <c r="U383" s="16">
        <v>550</v>
      </c>
      <c r="V383" s="16">
        <v>200</v>
      </c>
      <c r="W383" s="16" t="s">
        <v>429</v>
      </c>
      <c r="X383" s="16" t="s">
        <v>1279</v>
      </c>
      <c r="Y383" s="16">
        <v>18696292233</v>
      </c>
    </row>
    <row r="384" ht="36" spans="1:25">
      <c r="A384" s="16">
        <v>380</v>
      </c>
      <c r="B384" s="16" t="s">
        <v>1283</v>
      </c>
      <c r="C384" s="16" t="s">
        <v>43</v>
      </c>
      <c r="D384" s="16" t="s">
        <v>355</v>
      </c>
      <c r="E384" s="16" t="s">
        <v>356</v>
      </c>
      <c r="F384" s="16" t="s">
        <v>1177</v>
      </c>
      <c r="G384" s="16" t="s">
        <v>1276</v>
      </c>
      <c r="H384" s="16" t="s">
        <v>1284</v>
      </c>
      <c r="I384" s="16">
        <v>4</v>
      </c>
      <c r="J384" s="16">
        <v>4</v>
      </c>
      <c r="K384" s="16">
        <v>0</v>
      </c>
      <c r="L384" s="16">
        <v>2026</v>
      </c>
      <c r="M384" s="16" t="s">
        <v>37</v>
      </c>
      <c r="N384" s="16" t="s">
        <v>38</v>
      </c>
      <c r="O384" s="16" t="s">
        <v>38</v>
      </c>
      <c r="P384" s="16" t="s">
        <v>37</v>
      </c>
      <c r="Q384" s="16" t="s">
        <v>37</v>
      </c>
      <c r="R384" s="16" t="s">
        <v>37</v>
      </c>
      <c r="S384" s="16" t="s">
        <v>292</v>
      </c>
      <c r="T384" s="16" t="s">
        <v>1285</v>
      </c>
      <c r="U384" s="16">
        <v>2556</v>
      </c>
      <c r="V384" s="16">
        <v>1255</v>
      </c>
      <c r="W384" s="16" t="s">
        <v>429</v>
      </c>
      <c r="X384" s="16" t="s">
        <v>1279</v>
      </c>
      <c r="Y384" s="16">
        <v>18696292233</v>
      </c>
    </row>
    <row r="385" ht="84" spans="1:25">
      <c r="A385" s="16">
        <v>381</v>
      </c>
      <c r="B385" s="16" t="s">
        <v>1286</v>
      </c>
      <c r="C385" s="16" t="s">
        <v>43</v>
      </c>
      <c r="D385" s="16" t="s">
        <v>720</v>
      </c>
      <c r="E385" s="16" t="s">
        <v>143</v>
      </c>
      <c r="F385" s="16" t="s">
        <v>1177</v>
      </c>
      <c r="G385" s="16" t="s">
        <v>1276</v>
      </c>
      <c r="H385" s="16" t="s">
        <v>1287</v>
      </c>
      <c r="I385" s="16">
        <v>30</v>
      </c>
      <c r="J385" s="16">
        <v>28</v>
      </c>
      <c r="K385" s="16">
        <v>2</v>
      </c>
      <c r="L385" s="16">
        <v>2026</v>
      </c>
      <c r="M385" s="16" t="s">
        <v>38</v>
      </c>
      <c r="N385" s="16" t="s">
        <v>38</v>
      </c>
      <c r="O385" s="16" t="s">
        <v>38</v>
      </c>
      <c r="P385" s="16" t="s">
        <v>37</v>
      </c>
      <c r="Q385" s="16" t="s">
        <v>37</v>
      </c>
      <c r="R385" s="16" t="s">
        <v>37</v>
      </c>
      <c r="S385" s="16" t="s">
        <v>292</v>
      </c>
      <c r="T385" s="16" t="s">
        <v>1288</v>
      </c>
      <c r="U385" s="16">
        <v>850</v>
      </c>
      <c r="V385" s="16">
        <v>850</v>
      </c>
      <c r="W385" s="16" t="s">
        <v>429</v>
      </c>
      <c r="X385" s="16" t="s">
        <v>1279</v>
      </c>
      <c r="Y385" s="16">
        <v>18696292233</v>
      </c>
    </row>
    <row r="386" ht="60" spans="1:25">
      <c r="A386" s="16">
        <v>382</v>
      </c>
      <c r="B386" s="16" t="s">
        <v>1289</v>
      </c>
      <c r="C386" s="16" t="s">
        <v>43</v>
      </c>
      <c r="D386" s="16" t="s">
        <v>720</v>
      </c>
      <c r="E386" s="16" t="s">
        <v>587</v>
      </c>
      <c r="F386" s="16" t="s">
        <v>1177</v>
      </c>
      <c r="G386" s="16" t="s">
        <v>1276</v>
      </c>
      <c r="H386" s="16" t="s">
        <v>1290</v>
      </c>
      <c r="I386" s="16">
        <v>12</v>
      </c>
      <c r="J386" s="16">
        <v>11</v>
      </c>
      <c r="K386" s="16">
        <v>1</v>
      </c>
      <c r="L386" s="16">
        <v>2026</v>
      </c>
      <c r="M386" s="16" t="s">
        <v>37</v>
      </c>
      <c r="N386" s="16" t="s">
        <v>38</v>
      </c>
      <c r="O386" s="16" t="s">
        <v>38</v>
      </c>
      <c r="P386" s="16" t="s">
        <v>37</v>
      </c>
      <c r="Q386" s="16" t="s">
        <v>37</v>
      </c>
      <c r="R386" s="16" t="s">
        <v>37</v>
      </c>
      <c r="S386" s="16" t="s">
        <v>292</v>
      </c>
      <c r="T386" s="16" t="s">
        <v>1291</v>
      </c>
      <c r="U386" s="16">
        <v>320</v>
      </c>
      <c r="V386" s="16">
        <v>90</v>
      </c>
      <c r="W386" s="16" t="s">
        <v>429</v>
      </c>
      <c r="X386" s="16" t="s">
        <v>1279</v>
      </c>
      <c r="Y386" s="16">
        <v>18696292233</v>
      </c>
    </row>
    <row r="387" ht="60" spans="1:25">
      <c r="A387" s="16">
        <v>383</v>
      </c>
      <c r="B387" s="16" t="s">
        <v>1292</v>
      </c>
      <c r="C387" s="16" t="s">
        <v>43</v>
      </c>
      <c r="D387" s="16" t="s">
        <v>720</v>
      </c>
      <c r="E387" s="16" t="s">
        <v>587</v>
      </c>
      <c r="F387" s="16" t="s">
        <v>1177</v>
      </c>
      <c r="G387" s="16" t="s">
        <v>1293</v>
      </c>
      <c r="H387" s="16" t="s">
        <v>1294</v>
      </c>
      <c r="I387" s="16">
        <v>15</v>
      </c>
      <c r="J387" s="16">
        <v>13</v>
      </c>
      <c r="K387" s="16">
        <v>2</v>
      </c>
      <c r="L387" s="16">
        <v>2026</v>
      </c>
      <c r="M387" s="16" t="s">
        <v>37</v>
      </c>
      <c r="N387" s="16" t="s">
        <v>38</v>
      </c>
      <c r="O387" s="16" t="s">
        <v>37</v>
      </c>
      <c r="P387" s="16" t="s">
        <v>37</v>
      </c>
      <c r="Q387" s="16" t="s">
        <v>37</v>
      </c>
      <c r="R387" s="16" t="s">
        <v>37</v>
      </c>
      <c r="S387" s="16" t="s">
        <v>292</v>
      </c>
      <c r="T387" s="16" t="s">
        <v>1216</v>
      </c>
      <c r="U387" s="16">
        <v>380</v>
      </c>
      <c r="V387" s="16">
        <v>80</v>
      </c>
      <c r="W387" s="16" t="s">
        <v>429</v>
      </c>
      <c r="X387" s="16" t="s">
        <v>1295</v>
      </c>
      <c r="Y387" s="16">
        <v>15172001163</v>
      </c>
    </row>
    <row r="388" ht="60" spans="1:25">
      <c r="A388" s="16">
        <v>384</v>
      </c>
      <c r="B388" s="16" t="s">
        <v>1296</v>
      </c>
      <c r="C388" s="16" t="s">
        <v>43</v>
      </c>
      <c r="D388" s="16" t="s">
        <v>720</v>
      </c>
      <c r="E388" s="16" t="s">
        <v>143</v>
      </c>
      <c r="F388" s="16" t="s">
        <v>1177</v>
      </c>
      <c r="G388" s="16" t="s">
        <v>1293</v>
      </c>
      <c r="H388" s="16" t="s">
        <v>1297</v>
      </c>
      <c r="I388" s="16">
        <v>25</v>
      </c>
      <c r="J388" s="16">
        <v>23</v>
      </c>
      <c r="K388" s="16">
        <v>2</v>
      </c>
      <c r="L388" s="16">
        <v>2026</v>
      </c>
      <c r="M388" s="16" t="s">
        <v>37</v>
      </c>
      <c r="N388" s="16" t="s">
        <v>38</v>
      </c>
      <c r="O388" s="16" t="s">
        <v>38</v>
      </c>
      <c r="P388" s="16" t="s">
        <v>37</v>
      </c>
      <c r="Q388" s="16" t="s">
        <v>37</v>
      </c>
      <c r="R388" s="16" t="s">
        <v>37</v>
      </c>
      <c r="S388" s="16" t="s">
        <v>292</v>
      </c>
      <c r="T388" s="16" t="s">
        <v>1288</v>
      </c>
      <c r="U388" s="16">
        <v>266</v>
      </c>
      <c r="V388" s="16">
        <v>266</v>
      </c>
      <c r="W388" s="16" t="s">
        <v>429</v>
      </c>
      <c r="X388" s="16" t="s">
        <v>1295</v>
      </c>
      <c r="Y388" s="16">
        <v>15172001163</v>
      </c>
    </row>
    <row r="389" ht="36" spans="1:25">
      <c r="A389" s="16">
        <v>385</v>
      </c>
      <c r="B389" s="16" t="s">
        <v>1298</v>
      </c>
      <c r="C389" s="16" t="s">
        <v>31</v>
      </c>
      <c r="D389" s="16" t="s">
        <v>32</v>
      </c>
      <c r="E389" s="16" t="s">
        <v>33</v>
      </c>
      <c r="F389" s="16" t="s">
        <v>1177</v>
      </c>
      <c r="G389" s="16" t="s">
        <v>1293</v>
      </c>
      <c r="H389" s="16" t="s">
        <v>1299</v>
      </c>
      <c r="I389" s="16">
        <v>26</v>
      </c>
      <c r="J389" s="16">
        <v>23</v>
      </c>
      <c r="K389" s="16">
        <v>3</v>
      </c>
      <c r="L389" s="16">
        <v>2026</v>
      </c>
      <c r="M389" s="16" t="s">
        <v>37</v>
      </c>
      <c r="N389" s="16" t="s">
        <v>38</v>
      </c>
      <c r="O389" s="16" t="s">
        <v>38</v>
      </c>
      <c r="P389" s="16" t="s">
        <v>37</v>
      </c>
      <c r="Q389" s="16" t="s">
        <v>37</v>
      </c>
      <c r="R389" s="16" t="s">
        <v>37</v>
      </c>
      <c r="S389" s="16" t="s">
        <v>292</v>
      </c>
      <c r="T389" s="16" t="s">
        <v>1300</v>
      </c>
      <c r="U389" s="16">
        <v>528</v>
      </c>
      <c r="V389" s="16">
        <v>268</v>
      </c>
      <c r="W389" s="16" t="s">
        <v>429</v>
      </c>
      <c r="X389" s="16" t="s">
        <v>1295</v>
      </c>
      <c r="Y389" s="16">
        <v>15172001163</v>
      </c>
    </row>
    <row r="390" ht="60" spans="1:25">
      <c r="A390" s="16">
        <v>386</v>
      </c>
      <c r="B390" s="16" t="s">
        <v>1301</v>
      </c>
      <c r="C390" s="16" t="s">
        <v>43</v>
      </c>
      <c r="D390" s="16" t="s">
        <v>720</v>
      </c>
      <c r="E390" s="16" t="s">
        <v>45</v>
      </c>
      <c r="F390" s="16" t="s">
        <v>1177</v>
      </c>
      <c r="G390" s="16" t="s">
        <v>1293</v>
      </c>
      <c r="H390" s="16" t="s">
        <v>1302</v>
      </c>
      <c r="I390" s="16">
        <v>27</v>
      </c>
      <c r="J390" s="16">
        <v>25</v>
      </c>
      <c r="K390" s="16">
        <v>2</v>
      </c>
      <c r="L390" s="16">
        <v>2026</v>
      </c>
      <c r="M390" s="16" t="s">
        <v>37</v>
      </c>
      <c r="N390" s="16" t="s">
        <v>38</v>
      </c>
      <c r="O390" s="16" t="s">
        <v>38</v>
      </c>
      <c r="P390" s="16" t="s">
        <v>37</v>
      </c>
      <c r="Q390" s="16" t="s">
        <v>37</v>
      </c>
      <c r="R390" s="16" t="s">
        <v>37</v>
      </c>
      <c r="S390" s="16" t="s">
        <v>292</v>
      </c>
      <c r="T390" s="16" t="s">
        <v>1303</v>
      </c>
      <c r="U390" s="16">
        <v>1541</v>
      </c>
      <c r="V390" s="16">
        <v>486</v>
      </c>
      <c r="W390" s="16" t="s">
        <v>429</v>
      </c>
      <c r="X390" s="16" t="s">
        <v>1295</v>
      </c>
      <c r="Y390" s="16">
        <v>15172001163</v>
      </c>
    </row>
    <row r="391" ht="60" spans="1:25">
      <c r="A391" s="16">
        <v>387</v>
      </c>
      <c r="B391" s="16" t="s">
        <v>1304</v>
      </c>
      <c r="C391" s="16" t="s">
        <v>43</v>
      </c>
      <c r="D391" s="16" t="s">
        <v>720</v>
      </c>
      <c r="E391" s="16" t="s">
        <v>587</v>
      </c>
      <c r="F391" s="16" t="s">
        <v>1177</v>
      </c>
      <c r="G391" s="16" t="s">
        <v>1305</v>
      </c>
      <c r="H391" s="16" t="s">
        <v>1306</v>
      </c>
      <c r="I391" s="16">
        <v>10</v>
      </c>
      <c r="J391" s="16">
        <v>10</v>
      </c>
      <c r="K391" s="16">
        <v>0</v>
      </c>
      <c r="L391" s="16">
        <v>2026</v>
      </c>
      <c r="M391" s="16" t="s">
        <v>37</v>
      </c>
      <c r="N391" s="16" t="s">
        <v>38</v>
      </c>
      <c r="O391" s="16" t="s">
        <v>37</v>
      </c>
      <c r="P391" s="16" t="s">
        <v>37</v>
      </c>
      <c r="Q391" s="16" t="s">
        <v>37</v>
      </c>
      <c r="R391" s="16" t="s">
        <v>37</v>
      </c>
      <c r="S391" s="16" t="s">
        <v>292</v>
      </c>
      <c r="T391" s="16" t="s">
        <v>1307</v>
      </c>
      <c r="U391" s="16">
        <v>400</v>
      </c>
      <c r="V391" s="16">
        <v>6</v>
      </c>
      <c r="W391" s="16" t="s">
        <v>429</v>
      </c>
      <c r="X391" s="16" t="s">
        <v>1308</v>
      </c>
      <c r="Y391" s="16">
        <v>13451075381</v>
      </c>
    </row>
    <row r="392" ht="36" spans="1:25">
      <c r="A392" s="16">
        <v>388</v>
      </c>
      <c r="B392" s="16" t="s">
        <v>73</v>
      </c>
      <c r="C392" s="16" t="s">
        <v>31</v>
      </c>
      <c r="D392" s="16" t="s">
        <v>32</v>
      </c>
      <c r="E392" s="16" t="s">
        <v>33</v>
      </c>
      <c r="F392" s="16" t="s">
        <v>1177</v>
      </c>
      <c r="G392" s="16" t="s">
        <v>1305</v>
      </c>
      <c r="H392" s="16" t="s">
        <v>1309</v>
      </c>
      <c r="I392" s="16">
        <v>11</v>
      </c>
      <c r="J392" s="16">
        <v>10</v>
      </c>
      <c r="K392" s="16">
        <v>1</v>
      </c>
      <c r="L392" s="16">
        <v>2026</v>
      </c>
      <c r="M392" s="16" t="s">
        <v>37</v>
      </c>
      <c r="N392" s="16" t="s">
        <v>38</v>
      </c>
      <c r="O392" s="16" t="s">
        <v>37</v>
      </c>
      <c r="P392" s="16" t="s">
        <v>37</v>
      </c>
      <c r="Q392" s="16" t="s">
        <v>37</v>
      </c>
      <c r="R392" s="16" t="s">
        <v>37</v>
      </c>
      <c r="S392" s="16" t="s">
        <v>292</v>
      </c>
      <c r="T392" s="16" t="s">
        <v>1310</v>
      </c>
      <c r="U392" s="16">
        <v>620</v>
      </c>
      <c r="V392" s="16">
        <v>6</v>
      </c>
      <c r="W392" s="16" t="s">
        <v>429</v>
      </c>
      <c r="X392" s="16" t="s">
        <v>1308</v>
      </c>
      <c r="Y392" s="16">
        <v>13451075381</v>
      </c>
    </row>
    <row r="393" ht="60" spans="1:25">
      <c r="A393" s="16">
        <v>389</v>
      </c>
      <c r="B393" s="16" t="s">
        <v>1311</v>
      </c>
      <c r="C393" s="16" t="s">
        <v>43</v>
      </c>
      <c r="D393" s="16" t="s">
        <v>720</v>
      </c>
      <c r="E393" s="16" t="s">
        <v>587</v>
      </c>
      <c r="F393" s="16" t="s">
        <v>1177</v>
      </c>
      <c r="G393" s="16" t="s">
        <v>1305</v>
      </c>
      <c r="H393" s="16" t="s">
        <v>1312</v>
      </c>
      <c r="I393" s="16">
        <v>11</v>
      </c>
      <c r="J393" s="16">
        <v>11</v>
      </c>
      <c r="K393" s="16">
        <v>0</v>
      </c>
      <c r="L393" s="16">
        <v>2026</v>
      </c>
      <c r="M393" s="16" t="s">
        <v>37</v>
      </c>
      <c r="N393" s="16" t="s">
        <v>38</v>
      </c>
      <c r="O393" s="16" t="s">
        <v>37</v>
      </c>
      <c r="P393" s="16" t="s">
        <v>37</v>
      </c>
      <c r="Q393" s="16" t="s">
        <v>37</v>
      </c>
      <c r="R393" s="16" t="s">
        <v>37</v>
      </c>
      <c r="S393" s="16" t="s">
        <v>292</v>
      </c>
      <c r="T393" s="16" t="s">
        <v>1307</v>
      </c>
      <c r="U393" s="16">
        <v>1570</v>
      </c>
      <c r="V393" s="16">
        <v>6</v>
      </c>
      <c r="W393" s="16" t="s">
        <v>429</v>
      </c>
      <c r="X393" s="16" t="s">
        <v>1308</v>
      </c>
      <c r="Y393" s="16">
        <v>13451075381</v>
      </c>
    </row>
    <row r="394" ht="72" spans="1:25">
      <c r="A394" s="16">
        <v>390</v>
      </c>
      <c r="B394" s="16" t="s">
        <v>1313</v>
      </c>
      <c r="C394" s="16" t="s">
        <v>43</v>
      </c>
      <c r="D394" s="16" t="s">
        <v>720</v>
      </c>
      <c r="E394" s="16" t="s">
        <v>587</v>
      </c>
      <c r="F394" s="16" t="s">
        <v>1177</v>
      </c>
      <c r="G394" s="16" t="s">
        <v>1314</v>
      </c>
      <c r="H394" s="16" t="s">
        <v>1315</v>
      </c>
      <c r="I394" s="16">
        <v>25</v>
      </c>
      <c r="J394" s="16">
        <v>20</v>
      </c>
      <c r="K394" s="16">
        <v>5</v>
      </c>
      <c r="L394" s="16">
        <v>2026</v>
      </c>
      <c r="M394" s="16" t="s">
        <v>37</v>
      </c>
      <c r="N394" s="16" t="s">
        <v>38</v>
      </c>
      <c r="O394" s="16" t="s">
        <v>38</v>
      </c>
      <c r="P394" s="16" t="s">
        <v>37</v>
      </c>
      <c r="Q394" s="16" t="s">
        <v>37</v>
      </c>
      <c r="R394" s="16" t="s">
        <v>37</v>
      </c>
      <c r="S394" s="16" t="s">
        <v>292</v>
      </c>
      <c r="T394" s="16" t="s">
        <v>1316</v>
      </c>
      <c r="U394" s="16">
        <v>2534</v>
      </c>
      <c r="V394" s="16">
        <v>2534</v>
      </c>
      <c r="W394" s="16" t="s">
        <v>429</v>
      </c>
      <c r="X394" s="16" t="s">
        <v>1317</v>
      </c>
      <c r="Y394" s="16">
        <v>19972108453</v>
      </c>
    </row>
    <row r="395" ht="60" spans="1:25">
      <c r="A395" s="16">
        <v>391</v>
      </c>
      <c r="B395" s="16" t="s">
        <v>1318</v>
      </c>
      <c r="C395" s="16" t="s">
        <v>43</v>
      </c>
      <c r="D395" s="16" t="s">
        <v>720</v>
      </c>
      <c r="E395" s="16" t="s">
        <v>587</v>
      </c>
      <c r="F395" s="16" t="s">
        <v>1177</v>
      </c>
      <c r="G395" s="16" t="s">
        <v>1314</v>
      </c>
      <c r="H395" s="16" t="s">
        <v>1319</v>
      </c>
      <c r="I395" s="16">
        <v>20</v>
      </c>
      <c r="J395" s="16">
        <v>20</v>
      </c>
      <c r="K395" s="16">
        <v>0</v>
      </c>
      <c r="L395" s="16">
        <v>2026</v>
      </c>
      <c r="M395" s="16" t="s">
        <v>37</v>
      </c>
      <c r="N395" s="16" t="s">
        <v>38</v>
      </c>
      <c r="O395" s="16" t="s">
        <v>38</v>
      </c>
      <c r="P395" s="16" t="s">
        <v>37</v>
      </c>
      <c r="Q395" s="16" t="s">
        <v>38</v>
      </c>
      <c r="R395" s="16"/>
      <c r="S395" s="16" t="s">
        <v>292</v>
      </c>
      <c r="T395" s="16" t="s">
        <v>1320</v>
      </c>
      <c r="U395" s="16">
        <v>2534</v>
      </c>
      <c r="V395" s="16">
        <v>390</v>
      </c>
      <c r="W395" s="16" t="s">
        <v>429</v>
      </c>
      <c r="X395" s="16" t="s">
        <v>1317</v>
      </c>
      <c r="Y395" s="16">
        <v>19972108453</v>
      </c>
    </row>
    <row r="396" ht="36" spans="1:25">
      <c r="A396" s="16">
        <v>392</v>
      </c>
      <c r="B396" s="16" t="s">
        <v>1321</v>
      </c>
      <c r="C396" s="16" t="s">
        <v>43</v>
      </c>
      <c r="D396" s="16" t="s">
        <v>355</v>
      </c>
      <c r="E396" s="16" t="s">
        <v>356</v>
      </c>
      <c r="F396" s="16" t="s">
        <v>1177</v>
      </c>
      <c r="G396" s="16" t="s">
        <v>1314</v>
      </c>
      <c r="H396" s="16" t="s">
        <v>1322</v>
      </c>
      <c r="I396" s="16">
        <v>20</v>
      </c>
      <c r="J396" s="16">
        <v>20</v>
      </c>
      <c r="K396" s="16">
        <v>0</v>
      </c>
      <c r="L396" s="16">
        <v>2026</v>
      </c>
      <c r="M396" s="16" t="s">
        <v>37</v>
      </c>
      <c r="N396" s="16" t="s">
        <v>38</v>
      </c>
      <c r="O396" s="16" t="s">
        <v>38</v>
      </c>
      <c r="P396" s="16" t="s">
        <v>37</v>
      </c>
      <c r="Q396" s="16" t="s">
        <v>38</v>
      </c>
      <c r="R396" s="16"/>
      <c r="S396" s="16" t="s">
        <v>292</v>
      </c>
      <c r="T396" s="16" t="s">
        <v>1323</v>
      </c>
      <c r="U396" s="16">
        <v>2534</v>
      </c>
      <c r="V396" s="16">
        <v>800</v>
      </c>
      <c r="W396" s="16" t="s">
        <v>429</v>
      </c>
      <c r="X396" s="16" t="s">
        <v>1317</v>
      </c>
      <c r="Y396" s="16">
        <v>19972708453</v>
      </c>
    </row>
    <row r="397" ht="48" spans="1:25">
      <c r="A397" s="16">
        <v>393</v>
      </c>
      <c r="B397" s="16" t="s">
        <v>355</v>
      </c>
      <c r="C397" s="16" t="s">
        <v>43</v>
      </c>
      <c r="D397" s="16" t="s">
        <v>355</v>
      </c>
      <c r="E397" s="16" t="s">
        <v>356</v>
      </c>
      <c r="F397" s="16" t="s">
        <v>1177</v>
      </c>
      <c r="G397" s="16" t="s">
        <v>1314</v>
      </c>
      <c r="H397" s="16" t="s">
        <v>1324</v>
      </c>
      <c r="I397" s="16">
        <v>15</v>
      </c>
      <c r="J397" s="16">
        <v>12</v>
      </c>
      <c r="K397" s="16">
        <v>3</v>
      </c>
      <c r="L397" s="16">
        <v>2026</v>
      </c>
      <c r="M397" s="16" t="s">
        <v>37</v>
      </c>
      <c r="N397" s="16" t="s">
        <v>38</v>
      </c>
      <c r="O397" s="16" t="s">
        <v>38</v>
      </c>
      <c r="P397" s="16" t="s">
        <v>37</v>
      </c>
      <c r="Q397" s="16" t="s">
        <v>37</v>
      </c>
      <c r="R397" s="16" t="s">
        <v>37</v>
      </c>
      <c r="S397" s="16" t="s">
        <v>292</v>
      </c>
      <c r="T397" s="16" t="s">
        <v>1325</v>
      </c>
      <c r="U397" s="16">
        <v>2534</v>
      </c>
      <c r="V397" s="16">
        <v>2534</v>
      </c>
      <c r="W397" s="16" t="s">
        <v>429</v>
      </c>
      <c r="X397" s="16" t="s">
        <v>1317</v>
      </c>
      <c r="Y397" s="16">
        <v>19972708453</v>
      </c>
    </row>
    <row r="398" ht="60" spans="1:25">
      <c r="A398" s="16">
        <v>394</v>
      </c>
      <c r="B398" s="16" t="s">
        <v>1326</v>
      </c>
      <c r="C398" s="16" t="s">
        <v>43</v>
      </c>
      <c r="D398" s="16" t="s">
        <v>720</v>
      </c>
      <c r="E398" s="16" t="s">
        <v>570</v>
      </c>
      <c r="F398" s="16" t="s">
        <v>1177</v>
      </c>
      <c r="G398" s="16" t="s">
        <v>1327</v>
      </c>
      <c r="H398" s="16" t="s">
        <v>1328</v>
      </c>
      <c r="I398" s="16">
        <v>20</v>
      </c>
      <c r="J398" s="16">
        <v>20</v>
      </c>
      <c r="K398" s="16">
        <v>0</v>
      </c>
      <c r="L398" s="16">
        <v>2026</v>
      </c>
      <c r="M398" s="16" t="s">
        <v>37</v>
      </c>
      <c r="N398" s="16" t="s">
        <v>38</v>
      </c>
      <c r="O398" s="16" t="s">
        <v>38</v>
      </c>
      <c r="P398" s="16" t="s">
        <v>37</v>
      </c>
      <c r="Q398" s="16" t="s">
        <v>37</v>
      </c>
      <c r="R398" s="16" t="s">
        <v>37</v>
      </c>
      <c r="S398" s="16" t="s">
        <v>292</v>
      </c>
      <c r="T398" s="16" t="s">
        <v>1329</v>
      </c>
      <c r="U398" s="16" t="s">
        <v>1090</v>
      </c>
      <c r="V398" s="16" t="s">
        <v>1090</v>
      </c>
      <c r="W398" s="16" t="s">
        <v>429</v>
      </c>
      <c r="X398" s="16" t="s">
        <v>1330</v>
      </c>
      <c r="Y398" s="16">
        <v>13872143121</v>
      </c>
    </row>
    <row r="399" ht="60" spans="1:25">
      <c r="A399" s="16">
        <v>395</v>
      </c>
      <c r="B399" s="16" t="s">
        <v>1331</v>
      </c>
      <c r="C399" s="16" t="s">
        <v>43</v>
      </c>
      <c r="D399" s="16" t="s">
        <v>720</v>
      </c>
      <c r="E399" s="16" t="s">
        <v>570</v>
      </c>
      <c r="F399" s="16" t="s">
        <v>1177</v>
      </c>
      <c r="G399" s="16" t="s">
        <v>1327</v>
      </c>
      <c r="H399" s="16" t="s">
        <v>1332</v>
      </c>
      <c r="I399" s="16">
        <v>15</v>
      </c>
      <c r="J399" s="16">
        <v>10</v>
      </c>
      <c r="K399" s="16">
        <v>5</v>
      </c>
      <c r="L399" s="16">
        <v>2026</v>
      </c>
      <c r="M399" s="16" t="s">
        <v>37</v>
      </c>
      <c r="N399" s="16" t="s">
        <v>38</v>
      </c>
      <c r="O399" s="16" t="s">
        <v>38</v>
      </c>
      <c r="P399" s="16" t="s">
        <v>37</v>
      </c>
      <c r="Q399" s="16" t="s">
        <v>37</v>
      </c>
      <c r="R399" s="16" t="s">
        <v>37</v>
      </c>
      <c r="S399" s="16" t="s">
        <v>292</v>
      </c>
      <c r="T399" s="16" t="s">
        <v>1333</v>
      </c>
      <c r="U399" s="16" t="s">
        <v>1334</v>
      </c>
      <c r="V399" s="16" t="s">
        <v>1334</v>
      </c>
      <c r="W399" s="16" t="s">
        <v>429</v>
      </c>
      <c r="X399" s="16" t="s">
        <v>1330</v>
      </c>
      <c r="Y399" s="16">
        <v>13872143121</v>
      </c>
    </row>
    <row r="400" ht="60" spans="1:25">
      <c r="A400" s="16">
        <v>396</v>
      </c>
      <c r="B400" s="16" t="s">
        <v>1335</v>
      </c>
      <c r="C400" s="16" t="s">
        <v>43</v>
      </c>
      <c r="D400" s="16" t="s">
        <v>720</v>
      </c>
      <c r="E400" s="16" t="s">
        <v>587</v>
      </c>
      <c r="F400" s="16" t="s">
        <v>1177</v>
      </c>
      <c r="G400" s="16" t="s">
        <v>1327</v>
      </c>
      <c r="H400" s="16" t="s">
        <v>1336</v>
      </c>
      <c r="I400" s="16">
        <v>15</v>
      </c>
      <c r="J400" s="16">
        <v>10</v>
      </c>
      <c r="K400" s="16">
        <v>5</v>
      </c>
      <c r="L400" s="16">
        <v>2026</v>
      </c>
      <c r="M400" s="16" t="s">
        <v>37</v>
      </c>
      <c r="N400" s="16" t="s">
        <v>38</v>
      </c>
      <c r="O400" s="16" t="s">
        <v>38</v>
      </c>
      <c r="P400" s="16" t="s">
        <v>37</v>
      </c>
      <c r="Q400" s="16" t="s">
        <v>37</v>
      </c>
      <c r="R400" s="16" t="s">
        <v>37</v>
      </c>
      <c r="S400" s="16" t="s">
        <v>292</v>
      </c>
      <c r="T400" s="16" t="s">
        <v>1337</v>
      </c>
      <c r="U400" s="16" t="s">
        <v>1338</v>
      </c>
      <c r="V400" s="16" t="s">
        <v>1338</v>
      </c>
      <c r="W400" s="16" t="s">
        <v>429</v>
      </c>
      <c r="X400" s="16" t="s">
        <v>1330</v>
      </c>
      <c r="Y400" s="16">
        <v>13872143121</v>
      </c>
    </row>
    <row r="401" ht="60" spans="1:25">
      <c r="A401" s="16">
        <v>397</v>
      </c>
      <c r="B401" s="16" t="s">
        <v>1339</v>
      </c>
      <c r="C401" s="16" t="s">
        <v>43</v>
      </c>
      <c r="D401" s="16" t="s">
        <v>720</v>
      </c>
      <c r="E401" s="16" t="s">
        <v>143</v>
      </c>
      <c r="F401" s="16" t="s">
        <v>1177</v>
      </c>
      <c r="G401" s="16" t="s">
        <v>1340</v>
      </c>
      <c r="H401" s="16" t="s">
        <v>1341</v>
      </c>
      <c r="I401" s="16">
        <v>15</v>
      </c>
      <c r="J401" s="16">
        <v>10</v>
      </c>
      <c r="K401" s="16">
        <v>5</v>
      </c>
      <c r="L401" s="16">
        <v>2026</v>
      </c>
      <c r="M401" s="16" t="s">
        <v>38</v>
      </c>
      <c r="N401" s="16" t="s">
        <v>38</v>
      </c>
      <c r="O401" s="16" t="s">
        <v>38</v>
      </c>
      <c r="P401" s="16" t="s">
        <v>37</v>
      </c>
      <c r="Q401" s="16" t="s">
        <v>37</v>
      </c>
      <c r="R401" s="16" t="s">
        <v>37</v>
      </c>
      <c r="S401" s="16" t="s">
        <v>292</v>
      </c>
      <c r="T401" s="16" t="s">
        <v>1342</v>
      </c>
      <c r="U401" s="16" t="s">
        <v>1334</v>
      </c>
      <c r="V401" s="16" t="s">
        <v>1334</v>
      </c>
      <c r="W401" s="16" t="s">
        <v>429</v>
      </c>
      <c r="X401" s="16" t="s">
        <v>1343</v>
      </c>
      <c r="Y401" s="16">
        <v>18871418198</v>
      </c>
    </row>
    <row r="402" ht="36" spans="1:25">
      <c r="A402" s="16">
        <v>398</v>
      </c>
      <c r="B402" s="16" t="s">
        <v>1344</v>
      </c>
      <c r="C402" s="16" t="s">
        <v>43</v>
      </c>
      <c r="D402" s="16" t="s">
        <v>355</v>
      </c>
      <c r="E402" s="16" t="s">
        <v>356</v>
      </c>
      <c r="F402" s="16" t="s">
        <v>1177</v>
      </c>
      <c r="G402" s="16" t="s">
        <v>1345</v>
      </c>
      <c r="H402" s="16" t="s">
        <v>1346</v>
      </c>
      <c r="I402" s="16">
        <v>40</v>
      </c>
      <c r="J402" s="16">
        <v>30</v>
      </c>
      <c r="K402" s="16">
        <v>10</v>
      </c>
      <c r="L402" s="16">
        <v>2026</v>
      </c>
      <c r="M402" s="16" t="s">
        <v>37</v>
      </c>
      <c r="N402" s="16" t="s">
        <v>38</v>
      </c>
      <c r="O402" s="16" t="s">
        <v>37</v>
      </c>
      <c r="P402" s="16" t="s">
        <v>37</v>
      </c>
      <c r="Q402" s="16" t="s">
        <v>37</v>
      </c>
      <c r="R402" s="16" t="s">
        <v>37</v>
      </c>
      <c r="S402" s="16" t="s">
        <v>292</v>
      </c>
      <c r="T402" s="16" t="s">
        <v>1273</v>
      </c>
      <c r="U402" s="16">
        <v>400</v>
      </c>
      <c r="V402" s="16">
        <v>400</v>
      </c>
      <c r="W402" s="16" t="s">
        <v>429</v>
      </c>
      <c r="X402" s="16" t="s">
        <v>1347</v>
      </c>
      <c r="Y402" s="16">
        <v>18071482441</v>
      </c>
    </row>
    <row r="403" ht="60" spans="1:25">
      <c r="A403" s="16">
        <v>399</v>
      </c>
      <c r="B403" s="16" t="s">
        <v>1301</v>
      </c>
      <c r="C403" s="16" t="s">
        <v>43</v>
      </c>
      <c r="D403" s="16" t="s">
        <v>720</v>
      </c>
      <c r="E403" s="16" t="s">
        <v>45</v>
      </c>
      <c r="F403" s="16" t="s">
        <v>1177</v>
      </c>
      <c r="G403" s="16" t="s">
        <v>1348</v>
      </c>
      <c r="H403" s="16" t="s">
        <v>1349</v>
      </c>
      <c r="I403" s="16">
        <v>24</v>
      </c>
      <c r="J403" s="16">
        <v>14</v>
      </c>
      <c r="K403" s="16">
        <v>10</v>
      </c>
      <c r="L403" s="16">
        <v>2026</v>
      </c>
      <c r="M403" s="16" t="s">
        <v>37</v>
      </c>
      <c r="N403" s="16" t="s">
        <v>38</v>
      </c>
      <c r="O403" s="16" t="s">
        <v>37</v>
      </c>
      <c r="P403" s="16" t="s">
        <v>37</v>
      </c>
      <c r="Q403" s="16" t="s">
        <v>37</v>
      </c>
      <c r="R403" s="16" t="s">
        <v>37</v>
      </c>
      <c r="S403" s="16" t="s">
        <v>292</v>
      </c>
      <c r="T403" s="16" t="s">
        <v>1350</v>
      </c>
      <c r="U403" s="16">
        <v>120</v>
      </c>
      <c r="V403" s="16">
        <v>35</v>
      </c>
      <c r="W403" s="16" t="s">
        <v>429</v>
      </c>
      <c r="X403" s="16" t="s">
        <v>1351</v>
      </c>
      <c r="Y403" s="16">
        <v>18140633090</v>
      </c>
    </row>
    <row r="404" ht="60" spans="1:25">
      <c r="A404" s="16">
        <v>400</v>
      </c>
      <c r="B404" s="16" t="s">
        <v>241</v>
      </c>
      <c r="C404" s="16" t="s">
        <v>43</v>
      </c>
      <c r="D404" s="16" t="s">
        <v>720</v>
      </c>
      <c r="E404" s="16" t="s">
        <v>587</v>
      </c>
      <c r="F404" s="16" t="s">
        <v>1177</v>
      </c>
      <c r="G404" s="16" t="s">
        <v>1348</v>
      </c>
      <c r="H404" s="16" t="s">
        <v>1352</v>
      </c>
      <c r="I404" s="16">
        <v>28</v>
      </c>
      <c r="J404" s="16">
        <v>23</v>
      </c>
      <c r="K404" s="16">
        <v>5</v>
      </c>
      <c r="L404" s="16">
        <v>2026</v>
      </c>
      <c r="M404" s="16" t="s">
        <v>37</v>
      </c>
      <c r="N404" s="16" t="s">
        <v>38</v>
      </c>
      <c r="O404" s="16" t="s">
        <v>37</v>
      </c>
      <c r="P404" s="16" t="s">
        <v>37</v>
      </c>
      <c r="Q404" s="16" t="s">
        <v>37</v>
      </c>
      <c r="R404" s="16" t="s">
        <v>37</v>
      </c>
      <c r="S404" s="16" t="s">
        <v>292</v>
      </c>
      <c r="T404" s="16" t="s">
        <v>1353</v>
      </c>
      <c r="U404" s="16">
        <v>310</v>
      </c>
      <c r="V404" s="16">
        <v>260</v>
      </c>
      <c r="W404" s="16" t="s">
        <v>429</v>
      </c>
      <c r="X404" s="16" t="s">
        <v>1351</v>
      </c>
      <c r="Y404" s="16" t="s">
        <v>1354</v>
      </c>
    </row>
    <row r="405" ht="60" spans="1:25">
      <c r="A405" s="16">
        <v>401</v>
      </c>
      <c r="B405" s="16" t="s">
        <v>1355</v>
      </c>
      <c r="C405" s="16" t="s">
        <v>43</v>
      </c>
      <c r="D405" s="16" t="s">
        <v>720</v>
      </c>
      <c r="E405" s="16" t="s">
        <v>587</v>
      </c>
      <c r="F405" s="16" t="s">
        <v>1177</v>
      </c>
      <c r="G405" s="16" t="s">
        <v>1356</v>
      </c>
      <c r="H405" s="16" t="s">
        <v>1357</v>
      </c>
      <c r="I405" s="16">
        <v>21</v>
      </c>
      <c r="J405" s="16">
        <v>20</v>
      </c>
      <c r="K405" s="16">
        <v>1</v>
      </c>
      <c r="L405" s="16">
        <v>2026</v>
      </c>
      <c r="M405" s="16" t="s">
        <v>37</v>
      </c>
      <c r="N405" s="16" t="s">
        <v>38</v>
      </c>
      <c r="O405" s="16" t="s">
        <v>37</v>
      </c>
      <c r="P405" s="16" t="s">
        <v>37</v>
      </c>
      <c r="Q405" s="16" t="s">
        <v>37</v>
      </c>
      <c r="R405" s="16" t="s">
        <v>37</v>
      </c>
      <c r="S405" s="16" t="s">
        <v>292</v>
      </c>
      <c r="T405" s="16" t="s">
        <v>1358</v>
      </c>
      <c r="U405" s="16">
        <v>81</v>
      </c>
      <c r="V405" s="16">
        <v>22</v>
      </c>
      <c r="W405" s="16" t="s">
        <v>429</v>
      </c>
      <c r="X405" s="16" t="s">
        <v>1359</v>
      </c>
      <c r="Y405" s="16">
        <v>13545569531</v>
      </c>
    </row>
    <row r="406" ht="60" spans="1:25">
      <c r="A406" s="16">
        <v>402</v>
      </c>
      <c r="B406" s="16" t="s">
        <v>1360</v>
      </c>
      <c r="C406" s="16" t="s">
        <v>43</v>
      </c>
      <c r="D406" s="16" t="s">
        <v>720</v>
      </c>
      <c r="E406" s="16" t="s">
        <v>143</v>
      </c>
      <c r="F406" s="16" t="s">
        <v>1177</v>
      </c>
      <c r="G406" s="16" t="s">
        <v>1356</v>
      </c>
      <c r="H406" s="16" t="s">
        <v>1361</v>
      </c>
      <c r="I406" s="16">
        <v>16</v>
      </c>
      <c r="J406" s="16">
        <v>16</v>
      </c>
      <c r="K406" s="16">
        <v>0</v>
      </c>
      <c r="L406" s="16">
        <v>2026</v>
      </c>
      <c r="M406" s="16" t="s">
        <v>38</v>
      </c>
      <c r="N406" s="16" t="s">
        <v>38</v>
      </c>
      <c r="O406" s="16" t="s">
        <v>37</v>
      </c>
      <c r="P406" s="16" t="s">
        <v>37</v>
      </c>
      <c r="Q406" s="16" t="s">
        <v>37</v>
      </c>
      <c r="R406" s="16" t="s">
        <v>37</v>
      </c>
      <c r="S406" s="16" t="s">
        <v>292</v>
      </c>
      <c r="T406" s="16" t="s">
        <v>1362</v>
      </c>
      <c r="U406" s="16">
        <v>81</v>
      </c>
      <c r="V406" s="16">
        <v>22</v>
      </c>
      <c r="W406" s="16" t="s">
        <v>429</v>
      </c>
      <c r="X406" s="16" t="s">
        <v>1359</v>
      </c>
      <c r="Y406" s="16">
        <v>13545569531</v>
      </c>
    </row>
    <row r="407" ht="36" spans="1:25">
      <c r="A407" s="16">
        <v>403</v>
      </c>
      <c r="B407" s="16" t="s">
        <v>1363</v>
      </c>
      <c r="C407" s="16" t="s">
        <v>31</v>
      </c>
      <c r="D407" s="16" t="s">
        <v>70</v>
      </c>
      <c r="E407" s="16" t="s">
        <v>71</v>
      </c>
      <c r="F407" s="16" t="s">
        <v>1177</v>
      </c>
      <c r="G407" s="16" t="s">
        <v>1364</v>
      </c>
      <c r="H407" s="16" t="s">
        <v>1365</v>
      </c>
      <c r="I407" s="16">
        <v>360</v>
      </c>
      <c r="J407" s="16">
        <v>360</v>
      </c>
      <c r="K407" s="16">
        <v>0</v>
      </c>
      <c r="L407" s="16">
        <v>2026</v>
      </c>
      <c r="M407" s="16" t="s">
        <v>37</v>
      </c>
      <c r="N407" s="16" t="s">
        <v>38</v>
      </c>
      <c r="O407" s="16" t="s">
        <v>37</v>
      </c>
      <c r="P407" s="16" t="s">
        <v>37</v>
      </c>
      <c r="Q407" s="16" t="s">
        <v>38</v>
      </c>
      <c r="R407" s="16" t="s">
        <v>37</v>
      </c>
      <c r="S407" s="16" t="s">
        <v>667</v>
      </c>
      <c r="T407" s="16" t="s">
        <v>1366</v>
      </c>
      <c r="U407" s="16">
        <v>180</v>
      </c>
      <c r="V407" s="16">
        <v>180</v>
      </c>
      <c r="W407" s="16" t="s">
        <v>669</v>
      </c>
      <c r="X407" s="16" t="s">
        <v>1367</v>
      </c>
      <c r="Y407" s="16" t="s">
        <v>1368</v>
      </c>
    </row>
    <row r="408" ht="36" spans="1:25">
      <c r="A408" s="16">
        <v>404</v>
      </c>
      <c r="B408" s="16" t="s">
        <v>309</v>
      </c>
      <c r="C408" s="16" t="s">
        <v>31</v>
      </c>
      <c r="D408" s="16" t="s">
        <v>310</v>
      </c>
      <c r="E408" s="16" t="s">
        <v>671</v>
      </c>
      <c r="F408" s="16" t="s">
        <v>1177</v>
      </c>
      <c r="G408" s="16" t="s">
        <v>1364</v>
      </c>
      <c r="H408" s="16" t="s">
        <v>1369</v>
      </c>
      <c r="I408" s="16">
        <v>53.5</v>
      </c>
      <c r="J408" s="16">
        <v>53.5</v>
      </c>
      <c r="K408" s="16">
        <v>0</v>
      </c>
      <c r="L408" s="16">
        <v>2026</v>
      </c>
      <c r="M408" s="16" t="s">
        <v>37</v>
      </c>
      <c r="N408" s="16" t="s">
        <v>38</v>
      </c>
      <c r="O408" s="16" t="s">
        <v>37</v>
      </c>
      <c r="P408" s="16" t="s">
        <v>37</v>
      </c>
      <c r="Q408" s="16" t="s">
        <v>38</v>
      </c>
      <c r="R408" s="16" t="s">
        <v>38</v>
      </c>
      <c r="S408" s="16" t="s">
        <v>667</v>
      </c>
      <c r="T408" s="16" t="s">
        <v>1370</v>
      </c>
      <c r="U408" s="16">
        <v>80</v>
      </c>
      <c r="V408" s="16">
        <v>35</v>
      </c>
      <c r="W408" s="16" t="s">
        <v>669</v>
      </c>
      <c r="X408" s="16" t="s">
        <v>1367</v>
      </c>
      <c r="Y408" s="16">
        <v>18186383527</v>
      </c>
    </row>
    <row r="409" ht="60" spans="1:25">
      <c r="A409" s="16">
        <v>405</v>
      </c>
      <c r="B409" s="16" t="s">
        <v>241</v>
      </c>
      <c r="C409" s="16" t="s">
        <v>43</v>
      </c>
      <c r="D409" s="16" t="s">
        <v>720</v>
      </c>
      <c r="E409" s="16" t="s">
        <v>587</v>
      </c>
      <c r="F409" s="16" t="s">
        <v>1177</v>
      </c>
      <c r="G409" s="16" t="s">
        <v>1364</v>
      </c>
      <c r="H409" s="16" t="s">
        <v>1371</v>
      </c>
      <c r="I409" s="16">
        <v>29</v>
      </c>
      <c r="J409" s="16">
        <v>29</v>
      </c>
      <c r="K409" s="16">
        <v>0</v>
      </c>
      <c r="L409" s="16">
        <v>2026</v>
      </c>
      <c r="M409" s="16" t="s">
        <v>37</v>
      </c>
      <c r="N409" s="16" t="s">
        <v>38</v>
      </c>
      <c r="O409" s="16" t="s">
        <v>37</v>
      </c>
      <c r="P409" s="16" t="s">
        <v>37</v>
      </c>
      <c r="Q409" s="16" t="s">
        <v>37</v>
      </c>
      <c r="R409" s="16" t="s">
        <v>37</v>
      </c>
      <c r="S409" s="16" t="s">
        <v>292</v>
      </c>
      <c r="T409" s="16" t="s">
        <v>1372</v>
      </c>
      <c r="U409" s="16">
        <v>2000</v>
      </c>
      <c r="V409" s="16">
        <v>2000</v>
      </c>
      <c r="W409" s="16" t="s">
        <v>429</v>
      </c>
      <c r="X409" s="16" t="s">
        <v>1367</v>
      </c>
      <c r="Y409" s="16" t="s">
        <v>1368</v>
      </c>
    </row>
    <row r="410" ht="60" spans="1:25">
      <c r="A410" s="16">
        <v>406</v>
      </c>
      <c r="B410" s="16" t="s">
        <v>241</v>
      </c>
      <c r="C410" s="16" t="s">
        <v>43</v>
      </c>
      <c r="D410" s="16" t="s">
        <v>720</v>
      </c>
      <c r="E410" s="16" t="s">
        <v>587</v>
      </c>
      <c r="F410" s="16" t="s">
        <v>1177</v>
      </c>
      <c r="G410" s="16" t="s">
        <v>1364</v>
      </c>
      <c r="H410" s="16" t="s">
        <v>1373</v>
      </c>
      <c r="I410" s="16">
        <v>10</v>
      </c>
      <c r="J410" s="16">
        <v>10</v>
      </c>
      <c r="K410" s="16">
        <v>0</v>
      </c>
      <c r="L410" s="16">
        <v>2026</v>
      </c>
      <c r="M410" s="16" t="s">
        <v>37</v>
      </c>
      <c r="N410" s="16" t="s">
        <v>38</v>
      </c>
      <c r="O410" s="16" t="s">
        <v>37</v>
      </c>
      <c r="P410" s="16" t="s">
        <v>37</v>
      </c>
      <c r="Q410" s="16" t="s">
        <v>37</v>
      </c>
      <c r="R410" s="16" t="s">
        <v>37</v>
      </c>
      <c r="S410" s="16" t="s">
        <v>292</v>
      </c>
      <c r="T410" s="16" t="s">
        <v>308</v>
      </c>
      <c r="U410" s="16">
        <v>500</v>
      </c>
      <c r="V410" s="16">
        <v>500</v>
      </c>
      <c r="W410" s="16" t="s">
        <v>429</v>
      </c>
      <c r="X410" s="16" t="s">
        <v>1367</v>
      </c>
      <c r="Y410" s="16" t="s">
        <v>1368</v>
      </c>
    </row>
    <row r="411" ht="60" spans="1:25">
      <c r="A411" s="16">
        <v>407</v>
      </c>
      <c r="B411" s="16" t="s">
        <v>1374</v>
      </c>
      <c r="C411" s="16" t="s">
        <v>43</v>
      </c>
      <c r="D411" s="16" t="s">
        <v>720</v>
      </c>
      <c r="E411" s="16" t="s">
        <v>143</v>
      </c>
      <c r="F411" s="16" t="s">
        <v>1177</v>
      </c>
      <c r="G411" s="16" t="s">
        <v>1364</v>
      </c>
      <c r="H411" s="16" t="s">
        <v>1375</v>
      </c>
      <c r="I411" s="16">
        <v>20</v>
      </c>
      <c r="J411" s="16">
        <v>20</v>
      </c>
      <c r="K411" s="16">
        <v>0</v>
      </c>
      <c r="L411" s="16">
        <v>2026</v>
      </c>
      <c r="M411" s="16" t="s">
        <v>37</v>
      </c>
      <c r="N411" s="16" t="s">
        <v>37</v>
      </c>
      <c r="O411" s="16" t="s">
        <v>37</v>
      </c>
      <c r="P411" s="16" t="s">
        <v>37</v>
      </c>
      <c r="Q411" s="16" t="s">
        <v>37</v>
      </c>
      <c r="R411" s="16" t="s">
        <v>37</v>
      </c>
      <c r="S411" s="16" t="s">
        <v>427</v>
      </c>
      <c r="T411" s="16" t="s">
        <v>1376</v>
      </c>
      <c r="U411" s="16">
        <v>400</v>
      </c>
      <c r="V411" s="16">
        <v>400</v>
      </c>
      <c r="W411" s="16" t="s">
        <v>429</v>
      </c>
      <c r="X411" s="16" t="s">
        <v>1367</v>
      </c>
      <c r="Y411" s="16">
        <v>18995555755</v>
      </c>
    </row>
    <row r="412" ht="60" spans="1:25">
      <c r="A412" s="16">
        <v>408</v>
      </c>
      <c r="B412" s="16" t="s">
        <v>1377</v>
      </c>
      <c r="C412" s="16" t="s">
        <v>43</v>
      </c>
      <c r="D412" s="16" t="s">
        <v>720</v>
      </c>
      <c r="E412" s="16" t="s">
        <v>587</v>
      </c>
      <c r="F412" s="16" t="s">
        <v>1177</v>
      </c>
      <c r="G412" s="16" t="s">
        <v>1230</v>
      </c>
      <c r="H412" s="16" t="s">
        <v>1378</v>
      </c>
      <c r="I412" s="16">
        <v>26.1</v>
      </c>
      <c r="J412" s="16">
        <v>26.1</v>
      </c>
      <c r="K412" s="16">
        <v>0</v>
      </c>
      <c r="L412" s="16">
        <v>2026</v>
      </c>
      <c r="M412" s="16" t="s">
        <v>37</v>
      </c>
      <c r="N412" s="16" t="s">
        <v>37</v>
      </c>
      <c r="O412" s="16" t="s">
        <v>38</v>
      </c>
      <c r="P412" s="16" t="s">
        <v>37</v>
      </c>
      <c r="Q412" s="16" t="s">
        <v>37</v>
      </c>
      <c r="R412" s="16" t="s">
        <v>37</v>
      </c>
      <c r="S412" s="16" t="s">
        <v>292</v>
      </c>
      <c r="T412" s="16" t="s">
        <v>1379</v>
      </c>
      <c r="U412" s="16">
        <v>310</v>
      </c>
      <c r="V412" s="16">
        <v>8</v>
      </c>
      <c r="W412" s="16" t="s">
        <v>429</v>
      </c>
      <c r="X412" s="16" t="s">
        <v>1233</v>
      </c>
      <c r="Y412" s="16">
        <v>18995790999</v>
      </c>
    </row>
    <row r="413" ht="108" spans="1:25">
      <c r="A413" s="16">
        <v>409</v>
      </c>
      <c r="B413" s="16" t="s">
        <v>1380</v>
      </c>
      <c r="C413" s="16" t="s">
        <v>43</v>
      </c>
      <c r="D413" s="16" t="s">
        <v>1381</v>
      </c>
      <c r="E413" s="16" t="s">
        <v>1382</v>
      </c>
      <c r="F413" s="16" t="s">
        <v>1383</v>
      </c>
      <c r="G413" s="16" t="s">
        <v>1384</v>
      </c>
      <c r="H413" s="16" t="s">
        <v>1385</v>
      </c>
      <c r="I413" s="16">
        <v>7</v>
      </c>
      <c r="J413" s="16">
        <v>5</v>
      </c>
      <c r="K413" s="16">
        <v>2</v>
      </c>
      <c r="L413" s="16">
        <v>2026</v>
      </c>
      <c r="M413" s="16" t="s">
        <v>37</v>
      </c>
      <c r="N413" s="16" t="s">
        <v>38</v>
      </c>
      <c r="O413" s="16" t="s">
        <v>37</v>
      </c>
      <c r="P413" s="16" t="s">
        <v>37</v>
      </c>
      <c r="Q413" s="16" t="s">
        <v>37</v>
      </c>
      <c r="R413" s="16" t="s">
        <v>37</v>
      </c>
      <c r="S413" s="16" t="s">
        <v>38</v>
      </c>
      <c r="T413" s="16" t="s">
        <v>1386</v>
      </c>
      <c r="U413" s="16">
        <v>350</v>
      </c>
      <c r="V413" s="16">
        <v>5</v>
      </c>
      <c r="W413" s="16" t="s">
        <v>429</v>
      </c>
      <c r="X413" s="16" t="s">
        <v>1387</v>
      </c>
      <c r="Y413" s="16">
        <v>13907231989</v>
      </c>
    </row>
    <row r="414" ht="60" spans="1:25">
      <c r="A414" s="16">
        <v>410</v>
      </c>
      <c r="B414" s="16" t="s">
        <v>1388</v>
      </c>
      <c r="C414" s="16" t="s">
        <v>43</v>
      </c>
      <c r="D414" s="16" t="s">
        <v>720</v>
      </c>
      <c r="E414" s="16" t="s">
        <v>570</v>
      </c>
      <c r="F414" s="16" t="s">
        <v>1383</v>
      </c>
      <c r="G414" s="16" t="s">
        <v>1384</v>
      </c>
      <c r="H414" s="16" t="s">
        <v>1389</v>
      </c>
      <c r="I414" s="16">
        <v>8</v>
      </c>
      <c r="J414" s="16">
        <v>7</v>
      </c>
      <c r="K414" s="16">
        <v>1</v>
      </c>
      <c r="L414" s="16">
        <v>2026</v>
      </c>
      <c r="M414" s="16" t="s">
        <v>37</v>
      </c>
      <c r="N414" s="16" t="s">
        <v>38</v>
      </c>
      <c r="O414" s="16" t="s">
        <v>37</v>
      </c>
      <c r="P414" s="16" t="s">
        <v>37</v>
      </c>
      <c r="Q414" s="16" t="s">
        <v>37</v>
      </c>
      <c r="R414" s="16" t="s">
        <v>37</v>
      </c>
      <c r="S414" s="16" t="s">
        <v>38</v>
      </c>
      <c r="T414" s="16" t="s">
        <v>1390</v>
      </c>
      <c r="U414" s="16">
        <v>1300</v>
      </c>
      <c r="V414" s="16">
        <v>5</v>
      </c>
      <c r="W414" s="16" t="s">
        <v>429</v>
      </c>
      <c r="X414" s="16" t="s">
        <v>1387</v>
      </c>
      <c r="Y414" s="16">
        <v>13907231989</v>
      </c>
    </row>
    <row r="415" ht="60" spans="1:25">
      <c r="A415" s="16">
        <v>411</v>
      </c>
      <c r="B415" s="16" t="s">
        <v>1391</v>
      </c>
      <c r="C415" s="16" t="s">
        <v>43</v>
      </c>
      <c r="D415" s="16" t="s">
        <v>720</v>
      </c>
      <c r="E415" s="16" t="s">
        <v>570</v>
      </c>
      <c r="F415" s="16" t="s">
        <v>1383</v>
      </c>
      <c r="G415" s="16" t="s">
        <v>1384</v>
      </c>
      <c r="H415" s="16" t="s">
        <v>1392</v>
      </c>
      <c r="I415" s="16">
        <v>17</v>
      </c>
      <c r="J415" s="16">
        <v>10</v>
      </c>
      <c r="K415" s="16">
        <v>7</v>
      </c>
      <c r="L415" s="16">
        <v>2026</v>
      </c>
      <c r="M415" s="16" t="s">
        <v>37</v>
      </c>
      <c r="N415" s="16" t="s">
        <v>38</v>
      </c>
      <c r="O415" s="16" t="s">
        <v>37</v>
      </c>
      <c r="P415" s="16" t="s">
        <v>37</v>
      </c>
      <c r="Q415" s="16" t="s">
        <v>37</v>
      </c>
      <c r="R415" s="16" t="s">
        <v>37</v>
      </c>
      <c r="S415" s="16" t="s">
        <v>38</v>
      </c>
      <c r="T415" s="16" t="s">
        <v>1393</v>
      </c>
      <c r="U415" s="16">
        <v>800</v>
      </c>
      <c r="V415" s="16">
        <v>5</v>
      </c>
      <c r="W415" s="16" t="s">
        <v>429</v>
      </c>
      <c r="X415" s="16" t="s">
        <v>1387</v>
      </c>
      <c r="Y415" s="16">
        <v>13907231989</v>
      </c>
    </row>
    <row r="416" ht="60" spans="1:25">
      <c r="A416" s="16">
        <v>412</v>
      </c>
      <c r="B416" s="16" t="s">
        <v>1394</v>
      </c>
      <c r="C416" s="16" t="s">
        <v>43</v>
      </c>
      <c r="D416" s="16" t="s">
        <v>720</v>
      </c>
      <c r="E416" s="16" t="s">
        <v>570</v>
      </c>
      <c r="F416" s="16" t="s">
        <v>1383</v>
      </c>
      <c r="G416" s="16" t="s">
        <v>1395</v>
      </c>
      <c r="H416" s="16" t="s">
        <v>1396</v>
      </c>
      <c r="I416" s="16">
        <v>11</v>
      </c>
      <c r="J416" s="16">
        <v>10</v>
      </c>
      <c r="K416" s="16">
        <v>1</v>
      </c>
      <c r="L416" s="16">
        <v>2026</v>
      </c>
      <c r="M416" s="16" t="s">
        <v>37</v>
      </c>
      <c r="N416" s="16" t="s">
        <v>38</v>
      </c>
      <c r="O416" s="16" t="s">
        <v>37</v>
      </c>
      <c r="P416" s="16" t="s">
        <v>37</v>
      </c>
      <c r="Q416" s="16" t="s">
        <v>37</v>
      </c>
      <c r="R416" s="16" t="s">
        <v>37</v>
      </c>
      <c r="S416" s="16" t="s">
        <v>38</v>
      </c>
      <c r="T416" s="16" t="s">
        <v>1397</v>
      </c>
      <c r="U416" s="16">
        <v>2400</v>
      </c>
      <c r="V416" s="16">
        <v>5</v>
      </c>
      <c r="W416" s="16" t="s">
        <v>429</v>
      </c>
      <c r="X416" s="16" t="s">
        <v>1398</v>
      </c>
      <c r="Y416" s="16">
        <v>15871134111</v>
      </c>
    </row>
    <row r="417" ht="60" spans="1:25">
      <c r="A417" s="16">
        <v>413</v>
      </c>
      <c r="B417" s="16" t="s">
        <v>1399</v>
      </c>
      <c r="C417" s="16" t="s">
        <v>43</v>
      </c>
      <c r="D417" s="16" t="s">
        <v>720</v>
      </c>
      <c r="E417" s="16" t="s">
        <v>570</v>
      </c>
      <c r="F417" s="16" t="s">
        <v>1383</v>
      </c>
      <c r="G417" s="16" t="s">
        <v>1400</v>
      </c>
      <c r="H417" s="16" t="s">
        <v>1401</v>
      </c>
      <c r="I417" s="16">
        <v>11</v>
      </c>
      <c r="J417" s="16">
        <v>10</v>
      </c>
      <c r="K417" s="16">
        <v>1</v>
      </c>
      <c r="L417" s="16">
        <v>2026</v>
      </c>
      <c r="M417" s="16" t="s">
        <v>37</v>
      </c>
      <c r="N417" s="16" t="s">
        <v>38</v>
      </c>
      <c r="O417" s="16" t="s">
        <v>37</v>
      </c>
      <c r="P417" s="16" t="s">
        <v>37</v>
      </c>
      <c r="Q417" s="16" t="s">
        <v>37</v>
      </c>
      <c r="R417" s="16" t="s">
        <v>37</v>
      </c>
      <c r="S417" s="16" t="s">
        <v>38</v>
      </c>
      <c r="T417" s="16" t="s">
        <v>1402</v>
      </c>
      <c r="U417" s="16">
        <v>400</v>
      </c>
      <c r="V417" s="16">
        <v>4</v>
      </c>
      <c r="W417" s="16" t="s">
        <v>429</v>
      </c>
      <c r="X417" s="16" t="s">
        <v>1403</v>
      </c>
      <c r="Y417" s="16">
        <v>15586558666</v>
      </c>
    </row>
    <row r="418" ht="48" spans="1:25">
      <c r="A418" s="16">
        <v>414</v>
      </c>
      <c r="B418" s="16" t="s">
        <v>1404</v>
      </c>
      <c r="C418" s="16" t="s">
        <v>31</v>
      </c>
      <c r="D418" s="16" t="s">
        <v>310</v>
      </c>
      <c r="E418" s="16" t="s">
        <v>1405</v>
      </c>
      <c r="F418" s="16" t="s">
        <v>1383</v>
      </c>
      <c r="G418" s="16" t="s">
        <v>1406</v>
      </c>
      <c r="H418" s="16" t="s">
        <v>1407</v>
      </c>
      <c r="I418" s="16">
        <v>180</v>
      </c>
      <c r="J418" s="16">
        <v>120</v>
      </c>
      <c r="K418" s="16">
        <v>60</v>
      </c>
      <c r="L418" s="16">
        <v>2026</v>
      </c>
      <c r="M418" s="16" t="s">
        <v>37</v>
      </c>
      <c r="N418" s="16" t="s">
        <v>38</v>
      </c>
      <c r="O418" s="16" t="s">
        <v>37</v>
      </c>
      <c r="P418" s="16" t="s">
        <v>37</v>
      </c>
      <c r="Q418" s="16" t="s">
        <v>37</v>
      </c>
      <c r="R418" s="16" t="s">
        <v>38</v>
      </c>
      <c r="S418" s="16" t="s">
        <v>38</v>
      </c>
      <c r="T418" s="16" t="s">
        <v>1408</v>
      </c>
      <c r="U418" s="16">
        <v>750</v>
      </c>
      <c r="V418" s="16">
        <v>8</v>
      </c>
      <c r="W418" s="16" t="s">
        <v>669</v>
      </c>
      <c r="X418" s="16" t="s">
        <v>1409</v>
      </c>
      <c r="Y418" s="16">
        <v>13886460288</v>
      </c>
    </row>
    <row r="419" ht="60" spans="1:25">
      <c r="A419" s="16">
        <v>415</v>
      </c>
      <c r="B419" s="16" t="s">
        <v>1410</v>
      </c>
      <c r="C419" s="16" t="s">
        <v>43</v>
      </c>
      <c r="D419" s="16" t="s">
        <v>720</v>
      </c>
      <c r="E419" s="16" t="s">
        <v>143</v>
      </c>
      <c r="F419" s="16" t="s">
        <v>1383</v>
      </c>
      <c r="G419" s="16" t="s">
        <v>1411</v>
      </c>
      <c r="H419" s="16" t="s">
        <v>1412</v>
      </c>
      <c r="I419" s="16">
        <v>33</v>
      </c>
      <c r="J419" s="16">
        <v>20</v>
      </c>
      <c r="K419" s="16">
        <v>13</v>
      </c>
      <c r="L419" s="16">
        <v>2026</v>
      </c>
      <c r="M419" s="16" t="s">
        <v>37</v>
      </c>
      <c r="N419" s="16" t="s">
        <v>38</v>
      </c>
      <c r="O419" s="16" t="s">
        <v>37</v>
      </c>
      <c r="P419" s="16" t="s">
        <v>37</v>
      </c>
      <c r="Q419" s="16" t="s">
        <v>37</v>
      </c>
      <c r="R419" s="16" t="s">
        <v>37</v>
      </c>
      <c r="S419" s="16" t="s">
        <v>38</v>
      </c>
      <c r="T419" s="16" t="s">
        <v>1413</v>
      </c>
      <c r="U419" s="16">
        <v>180</v>
      </c>
      <c r="V419" s="16">
        <v>6</v>
      </c>
      <c r="W419" s="16" t="s">
        <v>429</v>
      </c>
      <c r="X419" s="16" t="s">
        <v>1414</v>
      </c>
      <c r="Y419" s="16">
        <v>15997107000</v>
      </c>
    </row>
    <row r="420" ht="36" spans="1:25">
      <c r="A420" s="16">
        <v>416</v>
      </c>
      <c r="B420" s="16" t="s">
        <v>1415</v>
      </c>
      <c r="C420" s="16" t="s">
        <v>31</v>
      </c>
      <c r="D420" s="16" t="s">
        <v>310</v>
      </c>
      <c r="E420" s="16" t="s">
        <v>311</v>
      </c>
      <c r="F420" s="16" t="s">
        <v>1383</v>
      </c>
      <c r="G420" s="16" t="s">
        <v>1411</v>
      </c>
      <c r="H420" s="16" t="s">
        <v>1416</v>
      </c>
      <c r="I420" s="16">
        <v>22</v>
      </c>
      <c r="J420" s="16">
        <v>10</v>
      </c>
      <c r="K420" s="16">
        <v>12</v>
      </c>
      <c r="L420" s="16">
        <v>2026</v>
      </c>
      <c r="M420" s="16" t="s">
        <v>37</v>
      </c>
      <c r="N420" s="16" t="s">
        <v>38</v>
      </c>
      <c r="O420" s="16" t="s">
        <v>37</v>
      </c>
      <c r="P420" s="16" t="s">
        <v>37</v>
      </c>
      <c r="Q420" s="16" t="s">
        <v>37</v>
      </c>
      <c r="R420" s="16" t="s">
        <v>38</v>
      </c>
      <c r="S420" s="16" t="s">
        <v>38</v>
      </c>
      <c r="T420" s="16" t="s">
        <v>1417</v>
      </c>
      <c r="U420" s="16">
        <v>460</v>
      </c>
      <c r="V420" s="16">
        <v>5</v>
      </c>
      <c r="W420" s="16" t="s">
        <v>669</v>
      </c>
      <c r="X420" s="16" t="s">
        <v>1414</v>
      </c>
      <c r="Y420" s="16">
        <v>15997107000</v>
      </c>
    </row>
    <row r="421" ht="36" spans="1:25">
      <c r="A421" s="16">
        <v>417</v>
      </c>
      <c r="B421" s="16" t="s">
        <v>1418</v>
      </c>
      <c r="C421" s="16" t="s">
        <v>43</v>
      </c>
      <c r="D421" s="16" t="s">
        <v>355</v>
      </c>
      <c r="E421" s="16" t="s">
        <v>1419</v>
      </c>
      <c r="F421" s="16" t="s">
        <v>1383</v>
      </c>
      <c r="G421" s="16" t="s">
        <v>1420</v>
      </c>
      <c r="H421" s="20" t="s">
        <v>1421</v>
      </c>
      <c r="I421" s="16">
        <v>12</v>
      </c>
      <c r="J421" s="16">
        <v>10</v>
      </c>
      <c r="K421" s="16">
        <v>2</v>
      </c>
      <c r="L421" s="16">
        <v>2026</v>
      </c>
      <c r="M421" s="16" t="s">
        <v>37</v>
      </c>
      <c r="N421" s="16" t="s">
        <v>38</v>
      </c>
      <c r="O421" s="16" t="s">
        <v>37</v>
      </c>
      <c r="P421" s="16" t="s">
        <v>37</v>
      </c>
      <c r="Q421" s="16" t="s">
        <v>37</v>
      </c>
      <c r="R421" s="16" t="s">
        <v>37</v>
      </c>
      <c r="S421" s="16" t="s">
        <v>38</v>
      </c>
      <c r="T421" s="16" t="s">
        <v>1422</v>
      </c>
      <c r="U421" s="16">
        <v>1100</v>
      </c>
      <c r="V421" s="16">
        <v>6</v>
      </c>
      <c r="W421" s="16" t="s">
        <v>429</v>
      </c>
      <c r="X421" s="16" t="s">
        <v>1423</v>
      </c>
      <c r="Y421" s="16">
        <v>13477755266</v>
      </c>
    </row>
    <row r="422" ht="36" spans="1:25">
      <c r="A422" s="16">
        <v>418</v>
      </c>
      <c r="B422" s="16" t="s">
        <v>1424</v>
      </c>
      <c r="C422" s="16" t="s">
        <v>43</v>
      </c>
      <c r="D422" s="16" t="s">
        <v>355</v>
      </c>
      <c r="E422" s="16" t="s">
        <v>1419</v>
      </c>
      <c r="F422" s="16" t="s">
        <v>1383</v>
      </c>
      <c r="G422" s="16" t="s">
        <v>1420</v>
      </c>
      <c r="H422" s="20" t="s">
        <v>1425</v>
      </c>
      <c r="I422" s="16">
        <v>15</v>
      </c>
      <c r="J422" s="16">
        <v>10</v>
      </c>
      <c r="K422" s="16">
        <v>5</v>
      </c>
      <c r="L422" s="16">
        <v>2026</v>
      </c>
      <c r="M422" s="16" t="s">
        <v>37</v>
      </c>
      <c r="N422" s="16" t="s">
        <v>38</v>
      </c>
      <c r="O422" s="16" t="s">
        <v>37</v>
      </c>
      <c r="P422" s="16" t="s">
        <v>37</v>
      </c>
      <c r="Q422" s="16" t="s">
        <v>37</v>
      </c>
      <c r="R422" s="16" t="s">
        <v>37</v>
      </c>
      <c r="S422" s="16" t="s">
        <v>38</v>
      </c>
      <c r="T422" s="16" t="s">
        <v>1426</v>
      </c>
      <c r="U422" s="16">
        <v>600</v>
      </c>
      <c r="V422" s="16">
        <v>5</v>
      </c>
      <c r="W422" s="16" t="s">
        <v>429</v>
      </c>
      <c r="X422" s="16" t="s">
        <v>1423</v>
      </c>
      <c r="Y422" s="16">
        <v>13477755266</v>
      </c>
    </row>
    <row r="423" ht="36.75" spans="1:25">
      <c r="A423" s="16">
        <v>419</v>
      </c>
      <c r="B423" s="16" t="s">
        <v>1427</v>
      </c>
      <c r="C423" s="16" t="s">
        <v>43</v>
      </c>
      <c r="D423" s="16" t="s">
        <v>355</v>
      </c>
      <c r="E423" s="16" t="s">
        <v>1419</v>
      </c>
      <c r="F423" s="16" t="s">
        <v>1383</v>
      </c>
      <c r="G423" s="16" t="s">
        <v>1420</v>
      </c>
      <c r="H423" s="20" t="s">
        <v>1428</v>
      </c>
      <c r="I423" s="16">
        <v>12</v>
      </c>
      <c r="J423" s="16">
        <v>10</v>
      </c>
      <c r="K423" s="16">
        <v>2</v>
      </c>
      <c r="L423" s="16">
        <v>2026</v>
      </c>
      <c r="M423" s="16" t="s">
        <v>37</v>
      </c>
      <c r="N423" s="16" t="s">
        <v>38</v>
      </c>
      <c r="O423" s="16" t="s">
        <v>37</v>
      </c>
      <c r="P423" s="16" t="s">
        <v>37</v>
      </c>
      <c r="Q423" s="16" t="s">
        <v>37</v>
      </c>
      <c r="R423" s="16" t="s">
        <v>37</v>
      </c>
      <c r="S423" s="16" t="s">
        <v>38</v>
      </c>
      <c r="T423" s="16" t="s">
        <v>1429</v>
      </c>
      <c r="U423" s="16">
        <v>300</v>
      </c>
      <c r="V423" s="16">
        <v>5</v>
      </c>
      <c r="W423" s="16" t="s">
        <v>429</v>
      </c>
      <c r="X423" s="16" t="s">
        <v>1423</v>
      </c>
      <c r="Y423" s="16">
        <v>13477755266</v>
      </c>
    </row>
    <row r="424" ht="60" spans="1:25">
      <c r="A424" s="16">
        <v>420</v>
      </c>
      <c r="B424" s="16" t="s">
        <v>1430</v>
      </c>
      <c r="C424" s="16" t="s">
        <v>43</v>
      </c>
      <c r="D424" s="16" t="s">
        <v>720</v>
      </c>
      <c r="E424" s="16" t="s">
        <v>570</v>
      </c>
      <c r="F424" s="16" t="s">
        <v>1383</v>
      </c>
      <c r="G424" s="16" t="s">
        <v>1431</v>
      </c>
      <c r="H424" s="16" t="s">
        <v>1432</v>
      </c>
      <c r="I424" s="16">
        <v>20</v>
      </c>
      <c r="J424" s="16">
        <v>15</v>
      </c>
      <c r="K424" s="16">
        <v>10</v>
      </c>
      <c r="L424" s="16">
        <v>2026</v>
      </c>
      <c r="M424" s="16" t="s">
        <v>37</v>
      </c>
      <c r="N424" s="16" t="s">
        <v>38</v>
      </c>
      <c r="O424" s="16" t="s">
        <v>37</v>
      </c>
      <c r="P424" s="16" t="s">
        <v>37</v>
      </c>
      <c r="Q424" s="16" t="s">
        <v>37</v>
      </c>
      <c r="R424" s="16" t="s">
        <v>37</v>
      </c>
      <c r="S424" s="16" t="s">
        <v>38</v>
      </c>
      <c r="T424" s="16" t="s">
        <v>1433</v>
      </c>
      <c r="U424" s="16">
        <v>700</v>
      </c>
      <c r="V424" s="16">
        <v>12</v>
      </c>
      <c r="W424" s="16" t="s">
        <v>429</v>
      </c>
      <c r="X424" s="16" t="s">
        <v>1434</v>
      </c>
      <c r="Y424" s="16">
        <v>18571070709</v>
      </c>
    </row>
    <row r="425" ht="60" spans="1:25">
      <c r="A425" s="16">
        <v>421</v>
      </c>
      <c r="B425" s="16" t="s">
        <v>1435</v>
      </c>
      <c r="C425" s="16" t="s">
        <v>43</v>
      </c>
      <c r="D425" s="16" t="s">
        <v>720</v>
      </c>
      <c r="E425" s="16" t="s">
        <v>587</v>
      </c>
      <c r="F425" s="16" t="s">
        <v>1383</v>
      </c>
      <c r="G425" s="16" t="s">
        <v>1431</v>
      </c>
      <c r="H425" s="16" t="s">
        <v>1436</v>
      </c>
      <c r="I425" s="16">
        <v>52</v>
      </c>
      <c r="J425" s="16">
        <v>15</v>
      </c>
      <c r="K425" s="16">
        <v>37</v>
      </c>
      <c r="L425" s="16">
        <v>2026</v>
      </c>
      <c r="M425" s="16" t="s">
        <v>37</v>
      </c>
      <c r="N425" s="16" t="s">
        <v>38</v>
      </c>
      <c r="O425" s="16" t="s">
        <v>37</v>
      </c>
      <c r="P425" s="16" t="s">
        <v>37</v>
      </c>
      <c r="Q425" s="16" t="s">
        <v>37</v>
      </c>
      <c r="R425" s="16" t="s">
        <v>37</v>
      </c>
      <c r="S425" s="16" t="s">
        <v>38</v>
      </c>
      <c r="T425" s="16" t="s">
        <v>1437</v>
      </c>
      <c r="U425" s="16">
        <v>1000</v>
      </c>
      <c r="V425" s="16">
        <v>10</v>
      </c>
      <c r="W425" s="16" t="s">
        <v>429</v>
      </c>
      <c r="X425" s="16" t="s">
        <v>1434</v>
      </c>
      <c r="Y425" s="16">
        <v>18571070709</v>
      </c>
    </row>
    <row r="426" ht="60" spans="1:25">
      <c r="A426" s="16">
        <v>422</v>
      </c>
      <c r="B426" s="16" t="s">
        <v>1438</v>
      </c>
      <c r="C426" s="16" t="s">
        <v>43</v>
      </c>
      <c r="D426" s="16" t="s">
        <v>720</v>
      </c>
      <c r="E426" s="16" t="s">
        <v>570</v>
      </c>
      <c r="F426" s="16" t="s">
        <v>1383</v>
      </c>
      <c r="G426" s="16" t="s">
        <v>1431</v>
      </c>
      <c r="H426" s="16" t="s">
        <v>1439</v>
      </c>
      <c r="I426" s="16">
        <v>22</v>
      </c>
      <c r="J426" s="16">
        <v>10</v>
      </c>
      <c r="K426" s="16">
        <v>12</v>
      </c>
      <c r="L426" s="16">
        <v>2026</v>
      </c>
      <c r="M426" s="16" t="s">
        <v>37</v>
      </c>
      <c r="N426" s="16" t="s">
        <v>38</v>
      </c>
      <c r="O426" s="16" t="s">
        <v>37</v>
      </c>
      <c r="P426" s="16" t="s">
        <v>37</v>
      </c>
      <c r="Q426" s="16" t="s">
        <v>37</v>
      </c>
      <c r="R426" s="16" t="s">
        <v>37</v>
      </c>
      <c r="S426" s="16" t="s">
        <v>38</v>
      </c>
      <c r="T426" s="16" t="s">
        <v>1440</v>
      </c>
      <c r="U426" s="16">
        <v>120</v>
      </c>
      <c r="V426" s="16">
        <v>7</v>
      </c>
      <c r="W426" s="16" t="s">
        <v>429</v>
      </c>
      <c r="X426" s="16" t="s">
        <v>1434</v>
      </c>
      <c r="Y426" s="16">
        <v>18571070709</v>
      </c>
    </row>
    <row r="427" ht="48" spans="1:25">
      <c r="A427" s="16">
        <v>423</v>
      </c>
      <c r="B427" s="16" t="s">
        <v>1441</v>
      </c>
      <c r="C427" s="16" t="s">
        <v>43</v>
      </c>
      <c r="D427" s="16" t="s">
        <v>355</v>
      </c>
      <c r="E427" s="16" t="s">
        <v>1419</v>
      </c>
      <c r="F427" s="16" t="s">
        <v>1383</v>
      </c>
      <c r="G427" s="16" t="s">
        <v>1442</v>
      </c>
      <c r="H427" s="16" t="s">
        <v>1443</v>
      </c>
      <c r="I427" s="16">
        <v>17</v>
      </c>
      <c r="J427" s="16">
        <v>10</v>
      </c>
      <c r="K427" s="16">
        <v>7</v>
      </c>
      <c r="L427" s="16">
        <v>2026</v>
      </c>
      <c r="M427" s="16" t="s">
        <v>37</v>
      </c>
      <c r="N427" s="16" t="s">
        <v>38</v>
      </c>
      <c r="O427" s="16" t="s">
        <v>37</v>
      </c>
      <c r="P427" s="16" t="s">
        <v>37</v>
      </c>
      <c r="Q427" s="16" t="s">
        <v>37</v>
      </c>
      <c r="R427" s="16" t="s">
        <v>37</v>
      </c>
      <c r="S427" s="16" t="s">
        <v>38</v>
      </c>
      <c r="T427" s="16" t="s">
        <v>1444</v>
      </c>
      <c r="U427" s="16">
        <v>400</v>
      </c>
      <c r="V427" s="16">
        <v>10</v>
      </c>
      <c r="W427" s="16" t="s">
        <v>429</v>
      </c>
      <c r="X427" s="16" t="s">
        <v>1445</v>
      </c>
      <c r="Y427" s="16">
        <v>13872133169</v>
      </c>
    </row>
    <row r="428" ht="36" spans="1:25">
      <c r="A428" s="16">
        <v>424</v>
      </c>
      <c r="B428" s="16" t="s">
        <v>1446</v>
      </c>
      <c r="C428" s="16" t="s">
        <v>43</v>
      </c>
      <c r="D428" s="16" t="s">
        <v>355</v>
      </c>
      <c r="E428" s="16" t="s">
        <v>1419</v>
      </c>
      <c r="F428" s="16" t="s">
        <v>1383</v>
      </c>
      <c r="G428" s="16" t="s">
        <v>1442</v>
      </c>
      <c r="H428" s="16" t="s">
        <v>1447</v>
      </c>
      <c r="I428" s="16">
        <v>15</v>
      </c>
      <c r="J428" s="16">
        <v>10</v>
      </c>
      <c r="K428" s="16">
        <v>5</v>
      </c>
      <c r="L428" s="16">
        <v>2026</v>
      </c>
      <c r="M428" s="16" t="s">
        <v>37</v>
      </c>
      <c r="N428" s="16" t="s">
        <v>38</v>
      </c>
      <c r="O428" s="16" t="s">
        <v>37</v>
      </c>
      <c r="P428" s="16" t="s">
        <v>37</v>
      </c>
      <c r="Q428" s="16" t="s">
        <v>37</v>
      </c>
      <c r="R428" s="16" t="s">
        <v>37</v>
      </c>
      <c r="S428" s="16" t="s">
        <v>38</v>
      </c>
      <c r="T428" s="16" t="s">
        <v>1448</v>
      </c>
      <c r="U428" s="16">
        <v>200</v>
      </c>
      <c r="V428" s="16">
        <v>7</v>
      </c>
      <c r="W428" s="16" t="s">
        <v>429</v>
      </c>
      <c r="X428" s="16" t="s">
        <v>1445</v>
      </c>
      <c r="Y428" s="16">
        <v>13872133169</v>
      </c>
    </row>
    <row r="429" ht="60" spans="1:25">
      <c r="A429" s="16">
        <v>425</v>
      </c>
      <c r="B429" s="16" t="s">
        <v>1449</v>
      </c>
      <c r="C429" s="16" t="s">
        <v>43</v>
      </c>
      <c r="D429" s="16" t="s">
        <v>720</v>
      </c>
      <c r="E429" s="16" t="s">
        <v>587</v>
      </c>
      <c r="F429" s="16" t="s">
        <v>1450</v>
      </c>
      <c r="G429" s="16" t="s">
        <v>1451</v>
      </c>
      <c r="H429" s="16" t="s">
        <v>1452</v>
      </c>
      <c r="I429" s="16">
        <v>37</v>
      </c>
      <c r="J429" s="16">
        <v>20</v>
      </c>
      <c r="K429" s="16">
        <v>17</v>
      </c>
      <c r="L429" s="16">
        <v>2026</v>
      </c>
      <c r="M429" s="16"/>
      <c r="N429" s="16" t="s">
        <v>38</v>
      </c>
      <c r="O429" s="16" t="s">
        <v>37</v>
      </c>
      <c r="P429" s="16" t="s">
        <v>37</v>
      </c>
      <c r="Q429" s="16" t="s">
        <v>37</v>
      </c>
      <c r="R429" s="16" t="s">
        <v>37</v>
      </c>
      <c r="S429" s="16" t="s">
        <v>292</v>
      </c>
      <c r="T429" s="16" t="s">
        <v>308</v>
      </c>
      <c r="U429" s="16">
        <v>530</v>
      </c>
      <c r="V429" s="16" t="s">
        <v>1453</v>
      </c>
      <c r="W429" s="16" t="s">
        <v>429</v>
      </c>
      <c r="X429" s="16" t="s">
        <v>1454</v>
      </c>
      <c r="Y429" s="16">
        <v>18971778818</v>
      </c>
    </row>
    <row r="430" ht="60" spans="1:25">
      <c r="A430" s="16">
        <v>426</v>
      </c>
      <c r="B430" s="16" t="s">
        <v>1455</v>
      </c>
      <c r="C430" s="16" t="s">
        <v>43</v>
      </c>
      <c r="D430" s="16" t="s">
        <v>720</v>
      </c>
      <c r="E430" s="16" t="s">
        <v>587</v>
      </c>
      <c r="F430" s="16" t="s">
        <v>1450</v>
      </c>
      <c r="G430" s="16" t="s">
        <v>1451</v>
      </c>
      <c r="H430" s="16" t="s">
        <v>1456</v>
      </c>
      <c r="I430" s="16">
        <v>24</v>
      </c>
      <c r="J430" s="16">
        <v>20</v>
      </c>
      <c r="K430" s="16">
        <v>4</v>
      </c>
      <c r="L430" s="16">
        <v>2026</v>
      </c>
      <c r="M430" s="16"/>
      <c r="N430" s="16" t="s">
        <v>38</v>
      </c>
      <c r="O430" s="16" t="s">
        <v>37</v>
      </c>
      <c r="P430" s="16" t="s">
        <v>37</v>
      </c>
      <c r="Q430" s="16" t="s">
        <v>37</v>
      </c>
      <c r="R430" s="16" t="s">
        <v>37</v>
      </c>
      <c r="S430" s="16" t="s">
        <v>292</v>
      </c>
      <c r="T430" s="16" t="s">
        <v>1457</v>
      </c>
      <c r="U430" s="16">
        <v>146</v>
      </c>
      <c r="V430" s="16">
        <v>146</v>
      </c>
      <c r="W430" s="16" t="s">
        <v>429</v>
      </c>
      <c r="X430" s="16" t="s">
        <v>1454</v>
      </c>
      <c r="Y430" s="16">
        <v>18971778818</v>
      </c>
    </row>
    <row r="431" ht="60" spans="1:25">
      <c r="A431" s="16">
        <v>427</v>
      </c>
      <c r="B431" s="16" t="s">
        <v>1458</v>
      </c>
      <c r="C431" s="16" t="s">
        <v>43</v>
      </c>
      <c r="D431" s="16" t="s">
        <v>720</v>
      </c>
      <c r="E431" s="16" t="s">
        <v>587</v>
      </c>
      <c r="F431" s="16" t="s">
        <v>1450</v>
      </c>
      <c r="G431" s="16" t="s">
        <v>1451</v>
      </c>
      <c r="H431" s="16" t="s">
        <v>1459</v>
      </c>
      <c r="I431" s="16">
        <v>25</v>
      </c>
      <c r="J431" s="16">
        <v>20</v>
      </c>
      <c r="K431" s="16">
        <v>5</v>
      </c>
      <c r="L431" s="16">
        <v>2026</v>
      </c>
      <c r="M431" s="16"/>
      <c r="N431" s="16" t="s">
        <v>38</v>
      </c>
      <c r="O431" s="16" t="s">
        <v>37</v>
      </c>
      <c r="P431" s="16" t="s">
        <v>37</v>
      </c>
      <c r="Q431" s="16" t="s">
        <v>37</v>
      </c>
      <c r="R431" s="16" t="s">
        <v>37</v>
      </c>
      <c r="S431" s="16" t="s">
        <v>292</v>
      </c>
      <c r="T431" s="16" t="s">
        <v>1460</v>
      </c>
      <c r="U431" s="16">
        <v>266</v>
      </c>
      <c r="V431" s="16">
        <v>266</v>
      </c>
      <c r="W431" s="16" t="s">
        <v>429</v>
      </c>
      <c r="X431" s="16" t="s">
        <v>1454</v>
      </c>
      <c r="Y431" s="16">
        <v>18971778818</v>
      </c>
    </row>
    <row r="432" ht="60" spans="1:25">
      <c r="A432" s="16">
        <v>428</v>
      </c>
      <c r="B432" s="16" t="s">
        <v>1461</v>
      </c>
      <c r="C432" s="16" t="s">
        <v>43</v>
      </c>
      <c r="D432" s="16" t="s">
        <v>720</v>
      </c>
      <c r="E432" s="16" t="s">
        <v>587</v>
      </c>
      <c r="F432" s="16" t="s">
        <v>1450</v>
      </c>
      <c r="G432" s="16" t="s">
        <v>1462</v>
      </c>
      <c r="H432" s="16" t="s">
        <v>1463</v>
      </c>
      <c r="I432" s="16">
        <v>23</v>
      </c>
      <c r="J432" s="16">
        <v>20</v>
      </c>
      <c r="K432" s="16">
        <v>3</v>
      </c>
      <c r="L432" s="16">
        <v>2026</v>
      </c>
      <c r="M432" s="16"/>
      <c r="N432" s="16" t="s">
        <v>38</v>
      </c>
      <c r="O432" s="16"/>
      <c r="P432" s="16" t="s">
        <v>37</v>
      </c>
      <c r="Q432" s="16"/>
      <c r="R432" s="16"/>
      <c r="S432" s="16" t="s">
        <v>292</v>
      </c>
      <c r="T432" s="16" t="s">
        <v>1457</v>
      </c>
      <c r="U432" s="16"/>
      <c r="V432" s="16"/>
      <c r="W432" s="16" t="s">
        <v>429</v>
      </c>
      <c r="X432" s="16" t="s">
        <v>1464</v>
      </c>
      <c r="Y432" s="16">
        <v>18872762888</v>
      </c>
    </row>
    <row r="433" ht="60" spans="1:25">
      <c r="A433" s="16">
        <v>429</v>
      </c>
      <c r="B433" s="16" t="s">
        <v>1465</v>
      </c>
      <c r="C433" s="16" t="s">
        <v>43</v>
      </c>
      <c r="D433" s="16" t="s">
        <v>720</v>
      </c>
      <c r="E433" s="16" t="s">
        <v>587</v>
      </c>
      <c r="F433" s="16" t="s">
        <v>1450</v>
      </c>
      <c r="G433" s="16" t="s">
        <v>1462</v>
      </c>
      <c r="H433" s="16" t="s">
        <v>1466</v>
      </c>
      <c r="I433" s="16">
        <v>18</v>
      </c>
      <c r="J433" s="16">
        <v>16</v>
      </c>
      <c r="K433" s="16">
        <v>2</v>
      </c>
      <c r="L433" s="16">
        <v>2026</v>
      </c>
      <c r="M433" s="16"/>
      <c r="N433" s="16" t="s">
        <v>38</v>
      </c>
      <c r="O433" s="16"/>
      <c r="P433" s="16" t="s">
        <v>37</v>
      </c>
      <c r="Q433" s="16"/>
      <c r="R433" s="16"/>
      <c r="S433" s="16" t="s">
        <v>292</v>
      </c>
      <c r="T433" s="16" t="s">
        <v>1467</v>
      </c>
      <c r="U433" s="16"/>
      <c r="V433" s="16"/>
      <c r="W433" s="16" t="s">
        <v>429</v>
      </c>
      <c r="X433" s="16" t="s">
        <v>1464</v>
      </c>
      <c r="Y433" s="16">
        <v>18872762888</v>
      </c>
    </row>
    <row r="434" ht="84" spans="1:25">
      <c r="A434" s="16">
        <v>430</v>
      </c>
      <c r="B434" s="16" t="s">
        <v>1468</v>
      </c>
      <c r="C434" s="16" t="s">
        <v>43</v>
      </c>
      <c r="D434" s="16" t="s">
        <v>720</v>
      </c>
      <c r="E434" s="16" t="s">
        <v>570</v>
      </c>
      <c r="F434" s="16" t="s">
        <v>1450</v>
      </c>
      <c r="G434" s="16" t="s">
        <v>1469</v>
      </c>
      <c r="H434" s="16" t="s">
        <v>1470</v>
      </c>
      <c r="I434" s="16">
        <v>10</v>
      </c>
      <c r="J434" s="16">
        <v>8</v>
      </c>
      <c r="K434" s="16">
        <v>2</v>
      </c>
      <c r="L434" s="16">
        <v>2026</v>
      </c>
      <c r="M434" s="16"/>
      <c r="N434" s="16" t="s">
        <v>38</v>
      </c>
      <c r="O434" s="16" t="s">
        <v>38</v>
      </c>
      <c r="P434" s="16" t="s">
        <v>37</v>
      </c>
      <c r="Q434" s="16" t="s">
        <v>37</v>
      </c>
      <c r="R434" s="16" t="s">
        <v>37</v>
      </c>
      <c r="S434" s="16" t="s">
        <v>292</v>
      </c>
      <c r="T434" s="16" t="s">
        <v>1471</v>
      </c>
      <c r="U434" s="16">
        <v>260</v>
      </c>
      <c r="V434" s="16">
        <v>260</v>
      </c>
      <c r="W434" s="16" t="s">
        <v>429</v>
      </c>
      <c r="X434" s="16" t="s">
        <v>1472</v>
      </c>
      <c r="Y434" s="16">
        <v>13597662516</v>
      </c>
    </row>
    <row r="435" ht="60" spans="1:25">
      <c r="A435" s="16">
        <v>431</v>
      </c>
      <c r="B435" s="16" t="s">
        <v>1473</v>
      </c>
      <c r="C435" s="16" t="s">
        <v>43</v>
      </c>
      <c r="D435" s="16" t="s">
        <v>720</v>
      </c>
      <c r="E435" s="16" t="s">
        <v>587</v>
      </c>
      <c r="F435" s="16" t="s">
        <v>1450</v>
      </c>
      <c r="G435" s="16" t="s">
        <v>1469</v>
      </c>
      <c r="H435" s="16" t="s">
        <v>1474</v>
      </c>
      <c r="I435" s="16">
        <v>14</v>
      </c>
      <c r="J435" s="16">
        <v>12</v>
      </c>
      <c r="K435" s="16">
        <v>2</v>
      </c>
      <c r="L435" s="16">
        <v>2026</v>
      </c>
      <c r="M435" s="16"/>
      <c r="N435" s="16" t="s">
        <v>38</v>
      </c>
      <c r="O435" s="16" t="s">
        <v>38</v>
      </c>
      <c r="P435" s="16" t="s">
        <v>37</v>
      </c>
      <c r="Q435" s="16" t="s">
        <v>37</v>
      </c>
      <c r="R435" s="16" t="s">
        <v>37</v>
      </c>
      <c r="S435" s="16" t="s">
        <v>292</v>
      </c>
      <c r="T435" s="16" t="s">
        <v>1475</v>
      </c>
      <c r="U435" s="16">
        <v>160</v>
      </c>
      <c r="V435" s="16">
        <v>160</v>
      </c>
      <c r="W435" s="16" t="s">
        <v>429</v>
      </c>
      <c r="X435" s="16" t="s">
        <v>1472</v>
      </c>
      <c r="Y435" s="16">
        <v>13597662516</v>
      </c>
    </row>
    <row r="436" ht="60" spans="1:25">
      <c r="A436" s="16">
        <v>432</v>
      </c>
      <c r="B436" s="16" t="s">
        <v>1476</v>
      </c>
      <c r="C436" s="16" t="s">
        <v>43</v>
      </c>
      <c r="D436" s="16" t="s">
        <v>720</v>
      </c>
      <c r="E436" s="16" t="s">
        <v>587</v>
      </c>
      <c r="F436" s="16" t="s">
        <v>1450</v>
      </c>
      <c r="G436" s="16" t="s">
        <v>1469</v>
      </c>
      <c r="H436" s="16" t="s">
        <v>1477</v>
      </c>
      <c r="I436" s="16">
        <v>6</v>
      </c>
      <c r="J436" s="16">
        <v>5</v>
      </c>
      <c r="K436" s="16">
        <v>1</v>
      </c>
      <c r="L436" s="16">
        <v>2026</v>
      </c>
      <c r="M436" s="16"/>
      <c r="N436" s="16" t="s">
        <v>38</v>
      </c>
      <c r="O436" s="16" t="s">
        <v>38</v>
      </c>
      <c r="P436" s="16" t="s">
        <v>37</v>
      </c>
      <c r="Q436" s="16" t="s">
        <v>37</v>
      </c>
      <c r="R436" s="16" t="s">
        <v>37</v>
      </c>
      <c r="S436" s="16" t="s">
        <v>292</v>
      </c>
      <c r="T436" s="16" t="s">
        <v>1478</v>
      </c>
      <c r="U436" s="16">
        <v>126</v>
      </c>
      <c r="V436" s="16">
        <v>126</v>
      </c>
      <c r="W436" s="16" t="s">
        <v>429</v>
      </c>
      <c r="X436" s="16" t="s">
        <v>1472</v>
      </c>
      <c r="Y436" s="16">
        <v>13597662516</v>
      </c>
    </row>
    <row r="437" ht="36" spans="1:25">
      <c r="A437" s="16">
        <v>433</v>
      </c>
      <c r="B437" s="16" t="s">
        <v>1479</v>
      </c>
      <c r="C437" s="16" t="s">
        <v>31</v>
      </c>
      <c r="D437" s="16" t="s">
        <v>310</v>
      </c>
      <c r="E437" s="16" t="s">
        <v>311</v>
      </c>
      <c r="F437" s="16" t="s">
        <v>1450</v>
      </c>
      <c r="G437" s="16" t="s">
        <v>1480</v>
      </c>
      <c r="H437" s="16" t="s">
        <v>1481</v>
      </c>
      <c r="I437" s="16">
        <v>140</v>
      </c>
      <c r="J437" s="16">
        <v>70</v>
      </c>
      <c r="K437" s="16">
        <v>70</v>
      </c>
      <c r="L437" s="16">
        <v>2026</v>
      </c>
      <c r="M437" s="16"/>
      <c r="N437" s="16" t="s">
        <v>38</v>
      </c>
      <c r="O437" s="16" t="s">
        <v>37</v>
      </c>
      <c r="P437" s="16" t="s">
        <v>37</v>
      </c>
      <c r="Q437" s="16" t="s">
        <v>1089</v>
      </c>
      <c r="R437" s="16" t="s">
        <v>1089</v>
      </c>
      <c r="S437" s="16" t="s">
        <v>292</v>
      </c>
      <c r="T437" s="16" t="s">
        <v>747</v>
      </c>
      <c r="U437" s="16" t="s">
        <v>1482</v>
      </c>
      <c r="V437" s="16" t="s">
        <v>1482</v>
      </c>
      <c r="W437" s="16" t="s">
        <v>669</v>
      </c>
      <c r="X437" s="16" t="s">
        <v>1483</v>
      </c>
      <c r="Y437" s="16">
        <v>18186378668</v>
      </c>
    </row>
    <row r="438" ht="60" spans="1:25">
      <c r="A438" s="16">
        <v>434</v>
      </c>
      <c r="B438" s="16" t="s">
        <v>1484</v>
      </c>
      <c r="C438" s="16" t="s">
        <v>43</v>
      </c>
      <c r="D438" s="16" t="s">
        <v>720</v>
      </c>
      <c r="E438" s="16" t="s">
        <v>570</v>
      </c>
      <c r="F438" s="16" t="s">
        <v>1450</v>
      </c>
      <c r="G438" s="16" t="s">
        <v>1480</v>
      </c>
      <c r="H438" s="16" t="s">
        <v>1485</v>
      </c>
      <c r="I438" s="16">
        <v>20</v>
      </c>
      <c r="J438" s="16"/>
      <c r="K438" s="16"/>
      <c r="L438" s="16">
        <v>2026</v>
      </c>
      <c r="M438" s="16"/>
      <c r="N438" s="16" t="s">
        <v>38</v>
      </c>
      <c r="O438" s="16" t="s">
        <v>37</v>
      </c>
      <c r="P438" s="16" t="s">
        <v>37</v>
      </c>
      <c r="Q438" s="16" t="s">
        <v>37</v>
      </c>
      <c r="R438" s="16" t="s">
        <v>37</v>
      </c>
      <c r="S438" s="16" t="s">
        <v>292</v>
      </c>
      <c r="T438" s="16" t="s">
        <v>1467</v>
      </c>
      <c r="U438" s="16" t="s">
        <v>1482</v>
      </c>
      <c r="V438" s="16" t="s">
        <v>1482</v>
      </c>
      <c r="W438" s="16" t="s">
        <v>429</v>
      </c>
      <c r="X438" s="16" t="s">
        <v>1483</v>
      </c>
      <c r="Y438" s="16">
        <v>18186378668</v>
      </c>
    </row>
    <row r="439" ht="60" spans="1:25">
      <c r="A439" s="16">
        <v>435</v>
      </c>
      <c r="B439" s="16" t="s">
        <v>1486</v>
      </c>
      <c r="C439" s="16" t="s">
        <v>43</v>
      </c>
      <c r="D439" s="16" t="s">
        <v>720</v>
      </c>
      <c r="E439" s="16" t="s">
        <v>587</v>
      </c>
      <c r="F439" s="16" t="s">
        <v>1450</v>
      </c>
      <c r="G439" s="16" t="s">
        <v>1480</v>
      </c>
      <c r="H439" s="16" t="s">
        <v>1487</v>
      </c>
      <c r="I439" s="16">
        <v>20</v>
      </c>
      <c r="J439" s="16"/>
      <c r="K439" s="16"/>
      <c r="L439" s="16">
        <v>2026</v>
      </c>
      <c r="M439" s="16"/>
      <c r="N439" s="16" t="s">
        <v>38</v>
      </c>
      <c r="O439" s="16" t="s">
        <v>37</v>
      </c>
      <c r="P439" s="16" t="s">
        <v>37</v>
      </c>
      <c r="Q439" s="16" t="s">
        <v>37</v>
      </c>
      <c r="R439" s="16" t="s">
        <v>37</v>
      </c>
      <c r="S439" s="16" t="s">
        <v>292</v>
      </c>
      <c r="T439" s="16" t="s">
        <v>1488</v>
      </c>
      <c r="U439" s="16" t="s">
        <v>1482</v>
      </c>
      <c r="V439" s="16" t="s">
        <v>1489</v>
      </c>
      <c r="W439" s="16" t="s">
        <v>429</v>
      </c>
      <c r="X439" s="16" t="s">
        <v>1483</v>
      </c>
      <c r="Y439" s="16">
        <v>18186378668</v>
      </c>
    </row>
    <row r="440" ht="60" spans="1:25">
      <c r="A440" s="16">
        <v>436</v>
      </c>
      <c r="B440" s="16" t="s">
        <v>1490</v>
      </c>
      <c r="C440" s="16" t="s">
        <v>43</v>
      </c>
      <c r="D440" s="16" t="s">
        <v>720</v>
      </c>
      <c r="E440" s="16" t="s">
        <v>587</v>
      </c>
      <c r="F440" s="16" t="s">
        <v>1450</v>
      </c>
      <c r="G440" s="16" t="s">
        <v>1480</v>
      </c>
      <c r="H440" s="16" t="s">
        <v>1491</v>
      </c>
      <c r="I440" s="16">
        <v>50</v>
      </c>
      <c r="J440" s="16"/>
      <c r="K440" s="16"/>
      <c r="L440" s="16">
        <v>2026</v>
      </c>
      <c r="M440" s="16"/>
      <c r="N440" s="16" t="s">
        <v>38</v>
      </c>
      <c r="O440" s="16" t="s">
        <v>37</v>
      </c>
      <c r="P440" s="16" t="s">
        <v>37</v>
      </c>
      <c r="Q440" s="16" t="s">
        <v>37</v>
      </c>
      <c r="R440" s="16" t="s">
        <v>37</v>
      </c>
      <c r="S440" s="16" t="s">
        <v>292</v>
      </c>
      <c r="T440" s="16" t="s">
        <v>1467</v>
      </c>
      <c r="U440" s="16">
        <v>28</v>
      </c>
      <c r="V440" s="16">
        <v>40</v>
      </c>
      <c r="W440" s="16" t="s">
        <v>429</v>
      </c>
      <c r="X440" s="16" t="s">
        <v>1483</v>
      </c>
      <c r="Y440" s="16">
        <v>18186378668</v>
      </c>
    </row>
    <row r="441" ht="36" spans="1:25">
      <c r="A441" s="16">
        <v>437</v>
      </c>
      <c r="B441" s="16" t="s">
        <v>1492</v>
      </c>
      <c r="C441" s="16" t="s">
        <v>31</v>
      </c>
      <c r="D441" s="16" t="s">
        <v>310</v>
      </c>
      <c r="E441" s="16" t="s">
        <v>671</v>
      </c>
      <c r="F441" s="16" t="s">
        <v>1450</v>
      </c>
      <c r="G441" s="16" t="s">
        <v>438</v>
      </c>
      <c r="H441" s="16" t="s">
        <v>1493</v>
      </c>
      <c r="I441" s="16">
        <v>91</v>
      </c>
      <c r="J441" s="16">
        <v>85</v>
      </c>
      <c r="K441" s="16">
        <v>6</v>
      </c>
      <c r="L441" s="16">
        <v>2026</v>
      </c>
      <c r="M441" s="16"/>
      <c r="N441" s="16" t="s">
        <v>38</v>
      </c>
      <c r="O441" s="16" t="s">
        <v>37</v>
      </c>
      <c r="P441" s="16" t="s">
        <v>37</v>
      </c>
      <c r="Q441" s="16" t="s">
        <v>1494</v>
      </c>
      <c r="R441" s="16" t="s">
        <v>1494</v>
      </c>
      <c r="S441" s="16" t="s">
        <v>292</v>
      </c>
      <c r="T441" s="16" t="s">
        <v>1467</v>
      </c>
      <c r="U441" s="16">
        <v>1353</v>
      </c>
      <c r="V441" s="16"/>
      <c r="W441" s="16" t="s">
        <v>669</v>
      </c>
      <c r="X441" s="16" t="s">
        <v>1495</v>
      </c>
      <c r="Y441" s="16">
        <v>18186397905</v>
      </c>
    </row>
    <row r="442" ht="60" spans="1:25">
      <c r="A442" s="16">
        <v>438</v>
      </c>
      <c r="B442" s="16" t="s">
        <v>1496</v>
      </c>
      <c r="C442" s="16" t="s">
        <v>43</v>
      </c>
      <c r="D442" s="16" t="s">
        <v>720</v>
      </c>
      <c r="E442" s="16" t="s">
        <v>587</v>
      </c>
      <c r="F442" s="16" t="s">
        <v>1450</v>
      </c>
      <c r="G442" s="16" t="s">
        <v>438</v>
      </c>
      <c r="H442" s="16" t="s">
        <v>1497</v>
      </c>
      <c r="I442" s="16">
        <v>18</v>
      </c>
      <c r="J442" s="16">
        <v>15</v>
      </c>
      <c r="K442" s="16">
        <v>3</v>
      </c>
      <c r="L442" s="16">
        <v>2026</v>
      </c>
      <c r="M442" s="16"/>
      <c r="N442" s="16" t="s">
        <v>38</v>
      </c>
      <c r="O442" s="16" t="s">
        <v>37</v>
      </c>
      <c r="P442" s="16" t="s">
        <v>37</v>
      </c>
      <c r="Q442" s="16"/>
      <c r="R442" s="16"/>
      <c r="S442" s="16" t="s">
        <v>292</v>
      </c>
      <c r="T442" s="16" t="s">
        <v>1475</v>
      </c>
      <c r="U442" s="16">
        <v>153</v>
      </c>
      <c r="V442" s="16"/>
      <c r="W442" s="16" t="s">
        <v>429</v>
      </c>
      <c r="X442" s="16" t="s">
        <v>1495</v>
      </c>
      <c r="Y442" s="16">
        <v>18186397905</v>
      </c>
    </row>
    <row r="443" ht="60" spans="1:25">
      <c r="A443" s="16">
        <v>439</v>
      </c>
      <c r="B443" s="16" t="s">
        <v>1498</v>
      </c>
      <c r="C443" s="16" t="s">
        <v>43</v>
      </c>
      <c r="D443" s="16" t="s">
        <v>720</v>
      </c>
      <c r="E443" s="16" t="s">
        <v>587</v>
      </c>
      <c r="F443" s="16" t="s">
        <v>1450</v>
      </c>
      <c r="G443" s="16" t="s">
        <v>438</v>
      </c>
      <c r="H443" s="16" t="s">
        <v>1499</v>
      </c>
      <c r="I443" s="16">
        <v>28</v>
      </c>
      <c r="J443" s="16">
        <v>26</v>
      </c>
      <c r="K443" s="16">
        <v>2</v>
      </c>
      <c r="L443" s="16">
        <v>2026</v>
      </c>
      <c r="M443" s="16"/>
      <c r="N443" s="16" t="s">
        <v>38</v>
      </c>
      <c r="O443" s="16" t="s">
        <v>37</v>
      </c>
      <c r="P443" s="16" t="s">
        <v>37</v>
      </c>
      <c r="Q443" s="16"/>
      <c r="R443" s="16"/>
      <c r="S443" s="16" t="s">
        <v>292</v>
      </c>
      <c r="T443" s="16" t="s">
        <v>1475</v>
      </c>
      <c r="U443" s="16">
        <v>138</v>
      </c>
      <c r="V443" s="16"/>
      <c r="W443" s="16" t="s">
        <v>429</v>
      </c>
      <c r="X443" s="16" t="s">
        <v>1495</v>
      </c>
      <c r="Y443" s="16">
        <v>18186397905</v>
      </c>
    </row>
    <row r="444" ht="60" spans="1:25">
      <c r="A444" s="16">
        <v>440</v>
      </c>
      <c r="B444" s="16" t="s">
        <v>1500</v>
      </c>
      <c r="C444" s="16" t="s">
        <v>43</v>
      </c>
      <c r="D444" s="16" t="s">
        <v>720</v>
      </c>
      <c r="E444" s="16" t="s">
        <v>587</v>
      </c>
      <c r="F444" s="16" t="s">
        <v>1450</v>
      </c>
      <c r="G444" s="16" t="s">
        <v>438</v>
      </c>
      <c r="H444" s="16" t="s">
        <v>1501</v>
      </c>
      <c r="I444" s="16">
        <v>18</v>
      </c>
      <c r="J444" s="16">
        <v>15</v>
      </c>
      <c r="K444" s="16">
        <v>3</v>
      </c>
      <c r="L444" s="16">
        <v>2026</v>
      </c>
      <c r="M444" s="16"/>
      <c r="N444" s="16" t="s">
        <v>38</v>
      </c>
      <c r="O444" s="16" t="s">
        <v>37</v>
      </c>
      <c r="P444" s="16" t="s">
        <v>37</v>
      </c>
      <c r="Q444" s="16"/>
      <c r="R444" s="16"/>
      <c r="S444" s="16" t="s">
        <v>292</v>
      </c>
      <c r="T444" s="16" t="s">
        <v>1475</v>
      </c>
      <c r="U444" s="16">
        <v>630</v>
      </c>
      <c r="V444" s="16"/>
      <c r="W444" s="16" t="s">
        <v>429</v>
      </c>
      <c r="X444" s="16" t="s">
        <v>1495</v>
      </c>
      <c r="Y444" s="16">
        <v>18186397905</v>
      </c>
    </row>
    <row r="445" ht="60" spans="1:25">
      <c r="A445" s="16">
        <v>441</v>
      </c>
      <c r="B445" s="16" t="s">
        <v>1502</v>
      </c>
      <c r="C445" s="16" t="s">
        <v>43</v>
      </c>
      <c r="D445" s="16" t="s">
        <v>720</v>
      </c>
      <c r="E445" s="16" t="s">
        <v>587</v>
      </c>
      <c r="F445" s="16" t="s">
        <v>1450</v>
      </c>
      <c r="G445" s="16" t="s">
        <v>1503</v>
      </c>
      <c r="H445" s="16" t="s">
        <v>1504</v>
      </c>
      <c r="I445" s="16">
        <v>32</v>
      </c>
      <c r="J445" s="16">
        <v>26</v>
      </c>
      <c r="K445" s="16">
        <v>6</v>
      </c>
      <c r="L445" s="16">
        <v>2026</v>
      </c>
      <c r="M445" s="16"/>
      <c r="N445" s="16" t="s">
        <v>38</v>
      </c>
      <c r="O445" s="16" t="s">
        <v>38</v>
      </c>
      <c r="P445" s="16" t="s">
        <v>37</v>
      </c>
      <c r="Q445" s="16"/>
      <c r="R445" s="16"/>
      <c r="S445" s="16" t="s">
        <v>292</v>
      </c>
      <c r="T445" s="16" t="s">
        <v>1505</v>
      </c>
      <c r="U445" s="16"/>
      <c r="V445" s="16">
        <v>1066</v>
      </c>
      <c r="W445" s="16" t="s">
        <v>429</v>
      </c>
      <c r="X445" s="16" t="s">
        <v>1506</v>
      </c>
      <c r="Y445" s="16">
        <v>18040621036</v>
      </c>
    </row>
    <row r="446" ht="60" spans="1:25">
      <c r="A446" s="16">
        <v>442</v>
      </c>
      <c r="B446" s="16" t="s">
        <v>1507</v>
      </c>
      <c r="C446" s="16" t="s">
        <v>43</v>
      </c>
      <c r="D446" s="16" t="s">
        <v>720</v>
      </c>
      <c r="E446" s="16" t="s">
        <v>587</v>
      </c>
      <c r="F446" s="16" t="s">
        <v>1450</v>
      </c>
      <c r="G446" s="16" t="s">
        <v>1503</v>
      </c>
      <c r="H446" s="16" t="s">
        <v>1508</v>
      </c>
      <c r="I446" s="16">
        <v>43</v>
      </c>
      <c r="J446" s="16">
        <v>37</v>
      </c>
      <c r="K446" s="16">
        <v>6</v>
      </c>
      <c r="L446" s="16">
        <v>2026</v>
      </c>
      <c r="M446" s="16"/>
      <c r="N446" s="16" t="s">
        <v>38</v>
      </c>
      <c r="O446" s="16" t="s">
        <v>38</v>
      </c>
      <c r="P446" s="16" t="s">
        <v>37</v>
      </c>
      <c r="Q446" s="16"/>
      <c r="R446" s="16"/>
      <c r="S446" s="16" t="s">
        <v>292</v>
      </c>
      <c r="T446" s="16" t="s">
        <v>1505</v>
      </c>
      <c r="U446" s="16"/>
      <c r="V446" s="16">
        <v>1066</v>
      </c>
      <c r="W446" s="16" t="s">
        <v>429</v>
      </c>
      <c r="X446" s="16" t="s">
        <v>1506</v>
      </c>
      <c r="Y446" s="16">
        <v>18040621036</v>
      </c>
    </row>
    <row r="447" ht="60" spans="1:25">
      <c r="A447" s="16">
        <v>443</v>
      </c>
      <c r="B447" s="16" t="s">
        <v>1509</v>
      </c>
      <c r="C447" s="16" t="s">
        <v>43</v>
      </c>
      <c r="D447" s="16" t="s">
        <v>720</v>
      </c>
      <c r="E447" s="16" t="s">
        <v>587</v>
      </c>
      <c r="F447" s="16" t="s">
        <v>1450</v>
      </c>
      <c r="G447" s="16" t="s">
        <v>1503</v>
      </c>
      <c r="H447" s="16" t="s">
        <v>1510</v>
      </c>
      <c r="I447" s="16">
        <v>38</v>
      </c>
      <c r="J447" s="16">
        <v>33</v>
      </c>
      <c r="K447" s="16">
        <v>5</v>
      </c>
      <c r="L447" s="16">
        <v>2026</v>
      </c>
      <c r="M447" s="16"/>
      <c r="N447" s="16" t="s">
        <v>38</v>
      </c>
      <c r="O447" s="16" t="s">
        <v>38</v>
      </c>
      <c r="P447" s="16" t="s">
        <v>37</v>
      </c>
      <c r="Q447" s="16"/>
      <c r="R447" s="16"/>
      <c r="S447" s="16" t="s">
        <v>292</v>
      </c>
      <c r="T447" s="16" t="s">
        <v>1505</v>
      </c>
      <c r="U447" s="16"/>
      <c r="V447" s="16">
        <v>1066</v>
      </c>
      <c r="W447" s="16" t="s">
        <v>429</v>
      </c>
      <c r="X447" s="16" t="s">
        <v>1506</v>
      </c>
      <c r="Y447" s="16">
        <v>18040621036</v>
      </c>
    </row>
    <row r="448" ht="60" spans="1:25">
      <c r="A448" s="16">
        <v>444</v>
      </c>
      <c r="B448" s="16" t="s">
        <v>1511</v>
      </c>
      <c r="C448" s="16" t="s">
        <v>43</v>
      </c>
      <c r="D448" s="16" t="s">
        <v>720</v>
      </c>
      <c r="E448" s="16" t="s">
        <v>587</v>
      </c>
      <c r="F448" s="16" t="s">
        <v>1450</v>
      </c>
      <c r="G448" s="16" t="s">
        <v>1512</v>
      </c>
      <c r="H448" s="16" t="s">
        <v>1513</v>
      </c>
      <c r="I448" s="16">
        <v>13</v>
      </c>
      <c r="J448" s="16">
        <v>10</v>
      </c>
      <c r="K448" s="16">
        <v>3</v>
      </c>
      <c r="L448" s="16">
        <v>2026</v>
      </c>
      <c r="M448" s="16"/>
      <c r="N448" s="16" t="s">
        <v>38</v>
      </c>
      <c r="O448" s="16" t="s">
        <v>37</v>
      </c>
      <c r="P448" s="16" t="s">
        <v>37</v>
      </c>
      <c r="Q448" s="16" t="s">
        <v>38</v>
      </c>
      <c r="R448" s="16" t="s">
        <v>37</v>
      </c>
      <c r="S448" s="16" t="s">
        <v>292</v>
      </c>
      <c r="T448" s="16" t="s">
        <v>1457</v>
      </c>
      <c r="U448" s="16">
        <v>156</v>
      </c>
      <c r="V448" s="16">
        <v>119</v>
      </c>
      <c r="W448" s="16" t="s">
        <v>429</v>
      </c>
      <c r="X448" s="16" t="s">
        <v>1514</v>
      </c>
      <c r="Y448" s="16">
        <v>18071864126</v>
      </c>
    </row>
    <row r="449" ht="60" spans="1:25">
      <c r="A449" s="16">
        <v>445</v>
      </c>
      <c r="B449" s="16" t="s">
        <v>1515</v>
      </c>
      <c r="C449" s="16" t="s">
        <v>43</v>
      </c>
      <c r="D449" s="16" t="s">
        <v>720</v>
      </c>
      <c r="E449" s="16" t="s">
        <v>587</v>
      </c>
      <c r="F449" s="16" t="s">
        <v>1450</v>
      </c>
      <c r="G449" s="16" t="s">
        <v>1512</v>
      </c>
      <c r="H449" s="16" t="s">
        <v>1516</v>
      </c>
      <c r="I449" s="16">
        <v>17</v>
      </c>
      <c r="J449" s="16">
        <v>15</v>
      </c>
      <c r="K449" s="16">
        <v>2</v>
      </c>
      <c r="L449" s="16">
        <v>2026</v>
      </c>
      <c r="M449" s="16"/>
      <c r="N449" s="16" t="s">
        <v>38</v>
      </c>
      <c r="O449" s="16" t="s">
        <v>37</v>
      </c>
      <c r="P449" s="16" t="s">
        <v>37</v>
      </c>
      <c r="Q449" s="16" t="s">
        <v>38</v>
      </c>
      <c r="R449" s="16" t="s">
        <v>37</v>
      </c>
      <c r="S449" s="16" t="s">
        <v>292</v>
      </c>
      <c r="T449" s="16" t="s">
        <v>1457</v>
      </c>
      <c r="U449" s="16">
        <v>296</v>
      </c>
      <c r="V449" s="16">
        <v>201</v>
      </c>
      <c r="W449" s="16" t="s">
        <v>429</v>
      </c>
      <c r="X449" s="16" t="s">
        <v>1514</v>
      </c>
      <c r="Y449" s="16">
        <v>18071864126</v>
      </c>
    </row>
    <row r="450" ht="60" spans="1:25">
      <c r="A450" s="16">
        <v>446</v>
      </c>
      <c r="B450" s="16" t="s">
        <v>1517</v>
      </c>
      <c r="C450" s="16" t="s">
        <v>43</v>
      </c>
      <c r="D450" s="16" t="s">
        <v>720</v>
      </c>
      <c r="E450" s="16" t="s">
        <v>587</v>
      </c>
      <c r="F450" s="16" t="s">
        <v>1450</v>
      </c>
      <c r="G450" s="16" t="s">
        <v>1518</v>
      </c>
      <c r="H450" s="16" t="s">
        <v>1519</v>
      </c>
      <c r="I450" s="16">
        <v>15</v>
      </c>
      <c r="J450" s="16">
        <v>12</v>
      </c>
      <c r="K450" s="16">
        <v>3</v>
      </c>
      <c r="L450" s="16">
        <v>2026</v>
      </c>
      <c r="M450" s="16"/>
      <c r="N450" s="16" t="s">
        <v>38</v>
      </c>
      <c r="O450" s="16" t="s">
        <v>38</v>
      </c>
      <c r="P450" s="16" t="s">
        <v>37</v>
      </c>
      <c r="Q450" s="16" t="s">
        <v>37</v>
      </c>
      <c r="R450" s="16" t="s">
        <v>37</v>
      </c>
      <c r="S450" s="16" t="s">
        <v>292</v>
      </c>
      <c r="T450" s="16" t="s">
        <v>1505</v>
      </c>
      <c r="U450" s="16">
        <v>120</v>
      </c>
      <c r="V450" s="16">
        <v>120</v>
      </c>
      <c r="W450" s="16" t="s">
        <v>429</v>
      </c>
      <c r="X450" s="16" t="s">
        <v>1520</v>
      </c>
      <c r="Y450" s="16">
        <v>15072015496</v>
      </c>
    </row>
    <row r="451" ht="60" spans="1:25">
      <c r="A451" s="16">
        <v>447</v>
      </c>
      <c r="B451" s="16" t="s">
        <v>1521</v>
      </c>
      <c r="C451" s="16" t="s">
        <v>43</v>
      </c>
      <c r="D451" s="16" t="s">
        <v>720</v>
      </c>
      <c r="E451" s="16" t="s">
        <v>587</v>
      </c>
      <c r="F451" s="16" t="s">
        <v>1450</v>
      </c>
      <c r="G451" s="16" t="s">
        <v>1522</v>
      </c>
      <c r="H451" s="16" t="s">
        <v>1523</v>
      </c>
      <c r="I451" s="16">
        <v>30</v>
      </c>
      <c r="J451" s="16">
        <v>27</v>
      </c>
      <c r="K451" s="16">
        <v>3</v>
      </c>
      <c r="L451" s="16">
        <v>2026</v>
      </c>
      <c r="M451" s="16"/>
      <c r="N451" s="16" t="s">
        <v>38</v>
      </c>
      <c r="O451" s="16" t="s">
        <v>37</v>
      </c>
      <c r="P451" s="16" t="s">
        <v>37</v>
      </c>
      <c r="Q451" s="16" t="s">
        <v>37</v>
      </c>
      <c r="R451" s="16" t="s">
        <v>37</v>
      </c>
      <c r="S451" s="16" t="s">
        <v>292</v>
      </c>
      <c r="T451" s="16" t="s">
        <v>1524</v>
      </c>
      <c r="U451" s="16">
        <v>500</v>
      </c>
      <c r="V451" s="16">
        <v>400</v>
      </c>
      <c r="W451" s="16" t="s">
        <v>429</v>
      </c>
      <c r="X451" s="16" t="s">
        <v>1525</v>
      </c>
      <c r="Y451" s="16">
        <v>13597714389</v>
      </c>
    </row>
    <row r="452" ht="60" spans="1:25">
      <c r="A452" s="16">
        <v>448</v>
      </c>
      <c r="B452" s="16" t="s">
        <v>1521</v>
      </c>
      <c r="C452" s="16" t="s">
        <v>43</v>
      </c>
      <c r="D452" s="16" t="s">
        <v>720</v>
      </c>
      <c r="E452" s="16" t="s">
        <v>587</v>
      </c>
      <c r="F452" s="16" t="s">
        <v>1450</v>
      </c>
      <c r="G452" s="16" t="s">
        <v>1526</v>
      </c>
      <c r="H452" s="16" t="s">
        <v>1527</v>
      </c>
      <c r="I452" s="16">
        <v>12</v>
      </c>
      <c r="J452" s="16">
        <v>10</v>
      </c>
      <c r="K452" s="16">
        <v>2</v>
      </c>
      <c r="L452" s="16">
        <v>2026</v>
      </c>
      <c r="M452" s="16"/>
      <c r="N452" s="16" t="s">
        <v>38</v>
      </c>
      <c r="O452" s="16" t="s">
        <v>37</v>
      </c>
      <c r="P452" s="16" t="s">
        <v>37</v>
      </c>
      <c r="Q452" s="16" t="s">
        <v>37</v>
      </c>
      <c r="R452" s="16" t="s">
        <v>37</v>
      </c>
      <c r="S452" s="16" t="s">
        <v>292</v>
      </c>
      <c r="T452" s="16" t="s">
        <v>1524</v>
      </c>
      <c r="U452" s="16">
        <v>400</v>
      </c>
      <c r="V452" s="16">
        <v>400</v>
      </c>
      <c r="W452" s="16" t="s">
        <v>429</v>
      </c>
      <c r="X452" s="16" t="s">
        <v>1525</v>
      </c>
      <c r="Y452" s="16">
        <v>13597714389</v>
      </c>
    </row>
    <row r="453" ht="72" spans="1:25">
      <c r="A453" s="16">
        <v>449</v>
      </c>
      <c r="B453" s="16" t="s">
        <v>1528</v>
      </c>
      <c r="C453" s="16" t="s">
        <v>43</v>
      </c>
      <c r="D453" s="16" t="s">
        <v>720</v>
      </c>
      <c r="E453" s="16" t="s">
        <v>587</v>
      </c>
      <c r="F453" s="16" t="s">
        <v>1450</v>
      </c>
      <c r="G453" s="16" t="s">
        <v>1529</v>
      </c>
      <c r="H453" s="16" t="s">
        <v>1530</v>
      </c>
      <c r="I453" s="16">
        <v>25</v>
      </c>
      <c r="J453" s="16">
        <v>20</v>
      </c>
      <c r="K453" s="16">
        <v>5</v>
      </c>
      <c r="L453" s="16">
        <v>2026</v>
      </c>
      <c r="M453" s="16"/>
      <c r="N453" s="16" t="s">
        <v>38</v>
      </c>
      <c r="O453" s="16" t="s">
        <v>38</v>
      </c>
      <c r="P453" s="16" t="s">
        <v>37</v>
      </c>
      <c r="Q453" s="16"/>
      <c r="R453" s="16"/>
      <c r="S453" s="16" t="s">
        <v>292</v>
      </c>
      <c r="T453" s="16"/>
      <c r="U453" s="16">
        <v>130</v>
      </c>
      <c r="V453" s="16">
        <v>100</v>
      </c>
      <c r="W453" s="16" t="s">
        <v>429</v>
      </c>
      <c r="X453" s="16" t="s">
        <v>1531</v>
      </c>
      <c r="Y453" s="16">
        <v>13451079621</v>
      </c>
    </row>
    <row r="454" ht="60" spans="1:25">
      <c r="A454" s="16">
        <v>450</v>
      </c>
      <c r="B454" s="16" t="s">
        <v>1532</v>
      </c>
      <c r="C454" s="16" t="s">
        <v>43</v>
      </c>
      <c r="D454" s="16" t="s">
        <v>720</v>
      </c>
      <c r="E454" s="16" t="s">
        <v>587</v>
      </c>
      <c r="F454" s="16" t="s">
        <v>1450</v>
      </c>
      <c r="G454" s="16" t="s">
        <v>1529</v>
      </c>
      <c r="H454" s="16" t="s">
        <v>1533</v>
      </c>
      <c r="I454" s="16">
        <v>16</v>
      </c>
      <c r="J454" s="16">
        <v>13</v>
      </c>
      <c r="K454" s="16">
        <v>3</v>
      </c>
      <c r="L454" s="16">
        <v>2026</v>
      </c>
      <c r="M454" s="16"/>
      <c r="N454" s="16" t="s">
        <v>38</v>
      </c>
      <c r="O454" s="16" t="s">
        <v>38</v>
      </c>
      <c r="P454" s="16" t="s">
        <v>37</v>
      </c>
      <c r="Q454" s="16"/>
      <c r="R454" s="16"/>
      <c r="S454" s="16" t="s">
        <v>292</v>
      </c>
      <c r="T454" s="16" t="s">
        <v>1524</v>
      </c>
      <c r="U454" s="16">
        <v>880</v>
      </c>
      <c r="V454" s="16">
        <v>500</v>
      </c>
      <c r="W454" s="16" t="s">
        <v>429</v>
      </c>
      <c r="X454" s="16" t="s">
        <v>1531</v>
      </c>
      <c r="Y454" s="16">
        <v>13451079621</v>
      </c>
    </row>
    <row r="455" ht="36" spans="1:25">
      <c r="A455" s="16">
        <v>451</v>
      </c>
      <c r="B455" s="16" t="s">
        <v>1534</v>
      </c>
      <c r="C455" s="16" t="s">
        <v>31</v>
      </c>
      <c r="D455" s="16" t="s">
        <v>70</v>
      </c>
      <c r="E455" s="16" t="s">
        <v>127</v>
      </c>
      <c r="F455" s="16" t="s">
        <v>1450</v>
      </c>
      <c r="G455" s="16" t="s">
        <v>1529</v>
      </c>
      <c r="H455" s="16" t="s">
        <v>1535</v>
      </c>
      <c r="I455" s="16">
        <v>75</v>
      </c>
      <c r="J455" s="16">
        <v>60</v>
      </c>
      <c r="K455" s="16">
        <v>15</v>
      </c>
      <c r="L455" s="16">
        <v>2026</v>
      </c>
      <c r="M455" s="16"/>
      <c r="N455" s="16" t="s">
        <v>38</v>
      </c>
      <c r="O455" s="16" t="s">
        <v>38</v>
      </c>
      <c r="P455" s="16" t="s">
        <v>37</v>
      </c>
      <c r="Q455" s="16" t="s">
        <v>1494</v>
      </c>
      <c r="R455" s="16" t="s">
        <v>1494</v>
      </c>
      <c r="S455" s="16" t="s">
        <v>292</v>
      </c>
      <c r="T455" s="16" t="s">
        <v>1524</v>
      </c>
      <c r="U455" s="16">
        <v>12</v>
      </c>
      <c r="V455" s="16">
        <v>10</v>
      </c>
      <c r="W455" s="16" t="s">
        <v>669</v>
      </c>
      <c r="X455" s="16" t="s">
        <v>1531</v>
      </c>
      <c r="Y455" s="16">
        <v>13451079624</v>
      </c>
    </row>
    <row r="456" ht="60" spans="1:25">
      <c r="A456" s="16">
        <v>452</v>
      </c>
      <c r="B456" s="16" t="s">
        <v>1536</v>
      </c>
      <c r="C456" s="16" t="s">
        <v>43</v>
      </c>
      <c r="D456" s="16" t="s">
        <v>720</v>
      </c>
      <c r="E456" s="16" t="s">
        <v>587</v>
      </c>
      <c r="F456" s="16" t="s">
        <v>1450</v>
      </c>
      <c r="G456" s="16" t="s">
        <v>1529</v>
      </c>
      <c r="H456" s="16" t="s">
        <v>1537</v>
      </c>
      <c r="I456" s="16">
        <v>26</v>
      </c>
      <c r="J456" s="16">
        <v>20</v>
      </c>
      <c r="K456" s="16">
        <v>6</v>
      </c>
      <c r="L456" s="16">
        <v>2026</v>
      </c>
      <c r="M456" s="16"/>
      <c r="N456" s="16" t="s">
        <v>38</v>
      </c>
      <c r="O456" s="16" t="s">
        <v>38</v>
      </c>
      <c r="P456" s="16" t="s">
        <v>37</v>
      </c>
      <c r="Q456" s="16"/>
      <c r="R456" s="16"/>
      <c r="S456" s="16" t="s">
        <v>292</v>
      </c>
      <c r="T456" s="16" t="s">
        <v>1524</v>
      </c>
      <c r="U456" s="16">
        <v>1500</v>
      </c>
      <c r="V456" s="16">
        <v>1000</v>
      </c>
      <c r="W456" s="16" t="s">
        <v>429</v>
      </c>
      <c r="X456" s="16" t="s">
        <v>1531</v>
      </c>
      <c r="Y456" s="16">
        <v>13451079625</v>
      </c>
    </row>
    <row r="457" ht="36" spans="1:25">
      <c r="A457" s="16">
        <v>453</v>
      </c>
      <c r="B457" s="16" t="s">
        <v>1538</v>
      </c>
      <c r="C457" s="16" t="s">
        <v>31</v>
      </c>
      <c r="D457" s="16" t="s">
        <v>70</v>
      </c>
      <c r="E457" s="16" t="s">
        <v>71</v>
      </c>
      <c r="F457" s="16" t="s">
        <v>1450</v>
      </c>
      <c r="G457" s="16" t="s">
        <v>1539</v>
      </c>
      <c r="H457" s="16" t="s">
        <v>1540</v>
      </c>
      <c r="I457" s="16">
        <v>40</v>
      </c>
      <c r="J457" s="16">
        <v>35</v>
      </c>
      <c r="K457" s="16">
        <v>5</v>
      </c>
      <c r="L457" s="16">
        <v>2026</v>
      </c>
      <c r="M457" s="16"/>
      <c r="N457" s="16" t="s">
        <v>38</v>
      </c>
      <c r="O457" s="16" t="s">
        <v>37</v>
      </c>
      <c r="P457" s="16" t="s">
        <v>37</v>
      </c>
      <c r="Q457" s="16" t="s">
        <v>37</v>
      </c>
      <c r="R457" s="16" t="s">
        <v>37</v>
      </c>
      <c r="S457" s="16" t="s">
        <v>292</v>
      </c>
      <c r="T457" s="16" t="s">
        <v>1524</v>
      </c>
      <c r="U457" s="16">
        <v>500</v>
      </c>
      <c r="V457" s="16" t="s">
        <v>1541</v>
      </c>
      <c r="W457" s="16" t="s">
        <v>669</v>
      </c>
      <c r="X457" s="16" t="s">
        <v>1542</v>
      </c>
      <c r="Y457" s="16">
        <v>15271666665</v>
      </c>
    </row>
    <row r="458" ht="36" spans="1:25">
      <c r="A458" s="16">
        <v>454</v>
      </c>
      <c r="B458" s="16" t="s">
        <v>1521</v>
      </c>
      <c r="C458" s="16" t="s">
        <v>31</v>
      </c>
      <c r="D458" s="16" t="s">
        <v>70</v>
      </c>
      <c r="E458" s="16" t="s">
        <v>71</v>
      </c>
      <c r="F458" s="16" t="s">
        <v>1450</v>
      </c>
      <c r="G458" s="16" t="s">
        <v>1539</v>
      </c>
      <c r="H458" s="16" t="s">
        <v>1543</v>
      </c>
      <c r="I458" s="16">
        <v>27</v>
      </c>
      <c r="J458" s="16">
        <v>24</v>
      </c>
      <c r="K458" s="16">
        <v>3</v>
      </c>
      <c r="L458" s="16">
        <v>2026</v>
      </c>
      <c r="M458" s="16"/>
      <c r="N458" s="16" t="s">
        <v>38</v>
      </c>
      <c r="O458" s="16" t="s">
        <v>37</v>
      </c>
      <c r="P458" s="16" t="s">
        <v>37</v>
      </c>
      <c r="Q458" s="16" t="s">
        <v>37</v>
      </c>
      <c r="R458" s="16" t="s">
        <v>37</v>
      </c>
      <c r="S458" s="16" t="s">
        <v>292</v>
      </c>
      <c r="T458" s="16" t="s">
        <v>1524</v>
      </c>
      <c r="U458" s="16">
        <v>400</v>
      </c>
      <c r="V458" s="16" t="s">
        <v>1544</v>
      </c>
      <c r="W458" s="16" t="s">
        <v>669</v>
      </c>
      <c r="X458" s="16" t="s">
        <v>1542</v>
      </c>
      <c r="Y458" s="16">
        <v>15271666665</v>
      </c>
    </row>
    <row r="459" ht="60" spans="1:25">
      <c r="A459" s="16">
        <v>455</v>
      </c>
      <c r="B459" s="16" t="s">
        <v>1545</v>
      </c>
      <c r="C459" s="16" t="s">
        <v>43</v>
      </c>
      <c r="D459" s="16" t="s">
        <v>720</v>
      </c>
      <c r="E459" s="16" t="s">
        <v>587</v>
      </c>
      <c r="F459" s="16" t="s">
        <v>1450</v>
      </c>
      <c r="G459" s="16" t="s">
        <v>1539</v>
      </c>
      <c r="H459" s="16" t="s">
        <v>1546</v>
      </c>
      <c r="I459" s="16">
        <v>14</v>
      </c>
      <c r="J459" s="16">
        <v>12</v>
      </c>
      <c r="K459" s="16">
        <v>2</v>
      </c>
      <c r="L459" s="16">
        <v>2026</v>
      </c>
      <c r="M459" s="16"/>
      <c r="N459" s="16" t="s">
        <v>38</v>
      </c>
      <c r="O459" s="16" t="s">
        <v>37</v>
      </c>
      <c r="P459" s="16" t="s">
        <v>37</v>
      </c>
      <c r="Q459" s="16" t="s">
        <v>37</v>
      </c>
      <c r="R459" s="16" t="s">
        <v>37</v>
      </c>
      <c r="S459" s="16" t="s">
        <v>292</v>
      </c>
      <c r="T459" s="16" t="s">
        <v>1524</v>
      </c>
      <c r="U459" s="16">
        <v>200</v>
      </c>
      <c r="V459" s="16" t="s">
        <v>1544</v>
      </c>
      <c r="W459" s="16" t="s">
        <v>429</v>
      </c>
      <c r="X459" s="16" t="s">
        <v>1542</v>
      </c>
      <c r="Y459" s="16">
        <v>15271666665</v>
      </c>
    </row>
    <row r="460" ht="36" spans="1:25">
      <c r="A460" s="16">
        <v>456</v>
      </c>
      <c r="B460" s="16" t="s">
        <v>1547</v>
      </c>
      <c r="C460" s="16" t="s">
        <v>31</v>
      </c>
      <c r="D460" s="16" t="s">
        <v>70</v>
      </c>
      <c r="E460" s="16" t="s">
        <v>71</v>
      </c>
      <c r="F460" s="16" t="s">
        <v>1450</v>
      </c>
      <c r="G460" s="16" t="s">
        <v>1539</v>
      </c>
      <c r="H460" s="16" t="s">
        <v>1548</v>
      </c>
      <c r="I460" s="16">
        <v>26</v>
      </c>
      <c r="J460" s="16">
        <v>22</v>
      </c>
      <c r="K460" s="16">
        <v>4</v>
      </c>
      <c r="L460" s="16">
        <v>2026</v>
      </c>
      <c r="M460" s="16"/>
      <c r="N460" s="16" t="s">
        <v>38</v>
      </c>
      <c r="O460" s="16" t="s">
        <v>37</v>
      </c>
      <c r="P460" s="16" t="s">
        <v>37</v>
      </c>
      <c r="Q460" s="16" t="s">
        <v>37</v>
      </c>
      <c r="R460" s="16" t="s">
        <v>37</v>
      </c>
      <c r="S460" s="16" t="s">
        <v>292</v>
      </c>
      <c r="T460" s="16" t="s">
        <v>1524</v>
      </c>
      <c r="U460" s="16">
        <v>300</v>
      </c>
      <c r="V460" s="16" t="s">
        <v>1544</v>
      </c>
      <c r="W460" s="16" t="s">
        <v>669</v>
      </c>
      <c r="X460" s="16" t="s">
        <v>1542</v>
      </c>
      <c r="Y460" s="16">
        <v>15271666665</v>
      </c>
    </row>
    <row r="461" ht="84" spans="1:25">
      <c r="A461" s="16">
        <v>457</v>
      </c>
      <c r="B461" s="16" t="s">
        <v>1549</v>
      </c>
      <c r="C461" s="16" t="s">
        <v>31</v>
      </c>
      <c r="D461" s="16" t="s">
        <v>70</v>
      </c>
      <c r="E461" s="16" t="s">
        <v>71</v>
      </c>
      <c r="F461" s="16" t="s">
        <v>1450</v>
      </c>
      <c r="G461" s="16" t="s">
        <v>1539</v>
      </c>
      <c r="H461" s="16" t="s">
        <v>1550</v>
      </c>
      <c r="I461" s="16">
        <v>28</v>
      </c>
      <c r="J461" s="16">
        <v>24</v>
      </c>
      <c r="K461" s="16">
        <v>4</v>
      </c>
      <c r="L461" s="16">
        <v>2026</v>
      </c>
      <c r="M461" s="16"/>
      <c r="N461" s="16" t="s">
        <v>38</v>
      </c>
      <c r="O461" s="16" t="s">
        <v>37</v>
      </c>
      <c r="P461" s="16" t="s">
        <v>37</v>
      </c>
      <c r="Q461" s="16" t="s">
        <v>37</v>
      </c>
      <c r="R461" s="16" t="s">
        <v>37</v>
      </c>
      <c r="S461" s="16" t="s">
        <v>292</v>
      </c>
      <c r="T461" s="16" t="s">
        <v>1524</v>
      </c>
      <c r="U461" s="16">
        <v>300</v>
      </c>
      <c r="V461" s="16" t="s">
        <v>1551</v>
      </c>
      <c r="W461" s="16" t="s">
        <v>669</v>
      </c>
      <c r="X461" s="16" t="s">
        <v>1542</v>
      </c>
      <c r="Y461" s="16">
        <v>15271666665</v>
      </c>
    </row>
    <row r="462" ht="36" spans="1:25">
      <c r="A462" s="16">
        <v>458</v>
      </c>
      <c r="B462" s="16" t="s">
        <v>1538</v>
      </c>
      <c r="C462" s="16" t="s">
        <v>31</v>
      </c>
      <c r="D462" s="16" t="s">
        <v>70</v>
      </c>
      <c r="E462" s="16" t="s">
        <v>71</v>
      </c>
      <c r="F462" s="16" t="s">
        <v>1450</v>
      </c>
      <c r="G462" s="16" t="s">
        <v>1539</v>
      </c>
      <c r="H462" s="16" t="s">
        <v>1552</v>
      </c>
      <c r="I462" s="16">
        <v>6</v>
      </c>
      <c r="J462" s="16">
        <v>5</v>
      </c>
      <c r="K462" s="16">
        <v>1</v>
      </c>
      <c r="L462" s="16">
        <v>2026</v>
      </c>
      <c r="M462" s="16"/>
      <c r="N462" s="16" t="s">
        <v>38</v>
      </c>
      <c r="O462" s="16" t="s">
        <v>37</v>
      </c>
      <c r="P462" s="16" t="s">
        <v>37</v>
      </c>
      <c r="Q462" s="16" t="s">
        <v>37</v>
      </c>
      <c r="R462" s="16" t="s">
        <v>37</v>
      </c>
      <c r="S462" s="16" t="s">
        <v>292</v>
      </c>
      <c r="T462" s="16" t="s">
        <v>1524</v>
      </c>
      <c r="U462" s="16">
        <v>300</v>
      </c>
      <c r="V462" s="16" t="s">
        <v>1544</v>
      </c>
      <c r="W462" s="16" t="s">
        <v>669</v>
      </c>
      <c r="X462" s="16" t="s">
        <v>1542</v>
      </c>
      <c r="Y462" s="16">
        <v>15271666665</v>
      </c>
    </row>
    <row r="463" ht="60" spans="1:25">
      <c r="A463" s="16">
        <v>459</v>
      </c>
      <c r="B463" s="16" t="s">
        <v>1553</v>
      </c>
      <c r="C463" s="16" t="s">
        <v>43</v>
      </c>
      <c r="D463" s="16" t="s">
        <v>720</v>
      </c>
      <c r="E463" s="16" t="s">
        <v>587</v>
      </c>
      <c r="F463" s="16" t="s">
        <v>1450</v>
      </c>
      <c r="G463" s="16" t="s">
        <v>1554</v>
      </c>
      <c r="H463" s="16" t="s">
        <v>1555</v>
      </c>
      <c r="I463" s="16">
        <v>38</v>
      </c>
      <c r="J463" s="16">
        <v>35</v>
      </c>
      <c r="K463" s="16">
        <v>3</v>
      </c>
      <c r="L463" s="16">
        <v>2026</v>
      </c>
      <c r="M463" s="16"/>
      <c r="N463" s="16" t="s">
        <v>38</v>
      </c>
      <c r="O463" s="16" t="s">
        <v>37</v>
      </c>
      <c r="P463" s="16" t="s">
        <v>37</v>
      </c>
      <c r="Q463" s="16" t="s">
        <v>37</v>
      </c>
      <c r="R463" s="16" t="s">
        <v>37</v>
      </c>
      <c r="S463" s="16" t="s">
        <v>292</v>
      </c>
      <c r="T463" s="16" t="s">
        <v>1556</v>
      </c>
      <c r="U463" s="16">
        <v>1200</v>
      </c>
      <c r="V463" s="16">
        <v>500</v>
      </c>
      <c r="W463" s="16" t="s">
        <v>429</v>
      </c>
      <c r="X463" s="16" t="s">
        <v>1557</v>
      </c>
      <c r="Y463" s="16">
        <v>13597652868</v>
      </c>
    </row>
    <row r="464" ht="60" spans="1:25">
      <c r="A464" s="16">
        <v>460</v>
      </c>
      <c r="B464" s="16" t="s">
        <v>1558</v>
      </c>
      <c r="C464" s="16" t="s">
        <v>43</v>
      </c>
      <c r="D464" s="16" t="s">
        <v>720</v>
      </c>
      <c r="E464" s="16" t="s">
        <v>587</v>
      </c>
      <c r="F464" s="16" t="s">
        <v>1450</v>
      </c>
      <c r="G464" s="16" t="s">
        <v>1554</v>
      </c>
      <c r="H464" s="16" t="s">
        <v>1559</v>
      </c>
      <c r="I464" s="16">
        <v>23</v>
      </c>
      <c r="J464" s="16">
        <v>20</v>
      </c>
      <c r="K464" s="16">
        <v>3</v>
      </c>
      <c r="L464" s="16">
        <v>2026</v>
      </c>
      <c r="M464" s="16"/>
      <c r="N464" s="16" t="s">
        <v>38</v>
      </c>
      <c r="O464" s="16" t="s">
        <v>37</v>
      </c>
      <c r="P464" s="16" t="s">
        <v>37</v>
      </c>
      <c r="Q464" s="16" t="s">
        <v>37</v>
      </c>
      <c r="R464" s="16" t="s">
        <v>37</v>
      </c>
      <c r="S464" s="16" t="s">
        <v>292</v>
      </c>
      <c r="T464" s="16" t="s">
        <v>1560</v>
      </c>
      <c r="U464" s="16">
        <v>1200</v>
      </c>
      <c r="V464" s="16">
        <v>500</v>
      </c>
      <c r="W464" s="16" t="s">
        <v>429</v>
      </c>
      <c r="X464" s="16" t="s">
        <v>1557</v>
      </c>
      <c r="Y464" s="16">
        <v>13597652868</v>
      </c>
    </row>
    <row r="465" ht="60" spans="1:25">
      <c r="A465" s="16">
        <v>461</v>
      </c>
      <c r="B465" s="16" t="s">
        <v>1561</v>
      </c>
      <c r="C465" s="16" t="s">
        <v>43</v>
      </c>
      <c r="D465" s="16" t="s">
        <v>720</v>
      </c>
      <c r="E465" s="16" t="s">
        <v>570</v>
      </c>
      <c r="F465" s="16" t="s">
        <v>1450</v>
      </c>
      <c r="G465" s="16" t="s">
        <v>1554</v>
      </c>
      <c r="H465" s="16" t="s">
        <v>1562</v>
      </c>
      <c r="I465" s="16">
        <v>22</v>
      </c>
      <c r="J465" s="16">
        <v>20</v>
      </c>
      <c r="K465" s="16">
        <v>2</v>
      </c>
      <c r="L465" s="16">
        <v>2026</v>
      </c>
      <c r="M465" s="16"/>
      <c r="N465" s="16" t="s">
        <v>38</v>
      </c>
      <c r="O465" s="16" t="s">
        <v>37</v>
      </c>
      <c r="P465" s="16" t="s">
        <v>37</v>
      </c>
      <c r="Q465" s="16" t="s">
        <v>37</v>
      </c>
      <c r="R465" s="16" t="s">
        <v>37</v>
      </c>
      <c r="S465" s="16" t="s">
        <v>292</v>
      </c>
      <c r="T465" s="16" t="s">
        <v>1560</v>
      </c>
      <c r="U465" s="16">
        <v>1200</v>
      </c>
      <c r="V465" s="16">
        <v>500</v>
      </c>
      <c r="W465" s="16" t="s">
        <v>429</v>
      </c>
      <c r="X465" s="16" t="s">
        <v>1557</v>
      </c>
      <c r="Y465" s="16">
        <v>13597652868</v>
      </c>
    </row>
    <row r="466" ht="36" spans="1:25">
      <c r="A466" s="16">
        <v>462</v>
      </c>
      <c r="B466" s="16" t="s">
        <v>1563</v>
      </c>
      <c r="C466" s="16" t="s">
        <v>31</v>
      </c>
      <c r="D466" s="16" t="s">
        <v>70</v>
      </c>
      <c r="E466" s="16" t="s">
        <v>71</v>
      </c>
      <c r="F466" s="16" t="s">
        <v>1450</v>
      </c>
      <c r="G466" s="16" t="s">
        <v>1564</v>
      </c>
      <c r="H466" s="16" t="s">
        <v>1565</v>
      </c>
      <c r="I466" s="16">
        <v>50</v>
      </c>
      <c r="J466" s="16">
        <v>45</v>
      </c>
      <c r="K466" s="16">
        <v>5</v>
      </c>
      <c r="L466" s="16">
        <v>2026</v>
      </c>
      <c r="M466" s="16"/>
      <c r="N466" s="16" t="s">
        <v>38</v>
      </c>
      <c r="O466" s="16" t="s">
        <v>37</v>
      </c>
      <c r="P466" s="16" t="s">
        <v>37</v>
      </c>
      <c r="Q466" s="16" t="s">
        <v>38</v>
      </c>
      <c r="R466" s="16" t="s">
        <v>38</v>
      </c>
      <c r="S466" s="16" t="s">
        <v>292</v>
      </c>
      <c r="T466" s="16" t="s">
        <v>1566</v>
      </c>
      <c r="U466" s="16">
        <v>15</v>
      </c>
      <c r="V466" s="16">
        <v>8</v>
      </c>
      <c r="W466" s="16" t="s">
        <v>669</v>
      </c>
      <c r="X466" s="16" t="s">
        <v>1567</v>
      </c>
      <c r="Y466" s="16">
        <v>15971519333</v>
      </c>
    </row>
    <row r="467" ht="60" spans="1:25">
      <c r="A467" s="16">
        <v>463</v>
      </c>
      <c r="B467" s="16" t="s">
        <v>1568</v>
      </c>
      <c r="C467" s="16" t="s">
        <v>43</v>
      </c>
      <c r="D467" s="16" t="s">
        <v>720</v>
      </c>
      <c r="E467" s="16" t="s">
        <v>587</v>
      </c>
      <c r="F467" s="16" t="s">
        <v>1450</v>
      </c>
      <c r="G467" s="16" t="s">
        <v>1564</v>
      </c>
      <c r="H467" s="16" t="s">
        <v>1569</v>
      </c>
      <c r="I467" s="16">
        <v>16</v>
      </c>
      <c r="J467" s="16">
        <v>4</v>
      </c>
      <c r="K467" s="16">
        <v>2</v>
      </c>
      <c r="L467" s="16">
        <v>2026</v>
      </c>
      <c r="M467" s="16"/>
      <c r="N467" s="16" t="s">
        <v>38</v>
      </c>
      <c r="O467" s="16" t="s">
        <v>37</v>
      </c>
      <c r="P467" s="16" t="s">
        <v>37</v>
      </c>
      <c r="Q467" s="16" t="s">
        <v>38</v>
      </c>
      <c r="R467" s="16" t="s">
        <v>38</v>
      </c>
      <c r="S467" s="16" t="s">
        <v>292</v>
      </c>
      <c r="T467" s="16" t="s">
        <v>1570</v>
      </c>
      <c r="U467" s="16">
        <v>20</v>
      </c>
      <c r="V467" s="16">
        <v>80</v>
      </c>
      <c r="W467" s="16" t="s">
        <v>429</v>
      </c>
      <c r="X467" s="16" t="s">
        <v>1567</v>
      </c>
      <c r="Y467" s="16">
        <v>15971519333</v>
      </c>
    </row>
    <row r="468" ht="36" spans="1:25">
      <c r="A468" s="16">
        <v>464</v>
      </c>
      <c r="B468" s="16" t="s">
        <v>1571</v>
      </c>
      <c r="C468" s="16" t="s">
        <v>31</v>
      </c>
      <c r="D468" s="16" t="s">
        <v>70</v>
      </c>
      <c r="E468" s="16" t="s">
        <v>127</v>
      </c>
      <c r="F468" s="16" t="s">
        <v>1450</v>
      </c>
      <c r="G468" s="16" t="s">
        <v>1564</v>
      </c>
      <c r="H468" s="16" t="s">
        <v>1572</v>
      </c>
      <c r="I468" s="16">
        <v>30</v>
      </c>
      <c r="J468" s="16">
        <v>26</v>
      </c>
      <c r="K468" s="16">
        <v>4</v>
      </c>
      <c r="L468" s="16">
        <v>2026</v>
      </c>
      <c r="M468" s="16"/>
      <c r="N468" s="16" t="s">
        <v>38</v>
      </c>
      <c r="O468" s="16" t="s">
        <v>37</v>
      </c>
      <c r="P468" s="16" t="s">
        <v>37</v>
      </c>
      <c r="Q468" s="16" t="s">
        <v>38</v>
      </c>
      <c r="R468" s="16" t="s">
        <v>38</v>
      </c>
      <c r="S468" s="16" t="s">
        <v>292</v>
      </c>
      <c r="T468" s="16" t="s">
        <v>1573</v>
      </c>
      <c r="U468" s="16">
        <v>8</v>
      </c>
      <c r="V468" s="16">
        <v>6</v>
      </c>
      <c r="W468" s="16" t="s">
        <v>669</v>
      </c>
      <c r="X468" s="16" t="s">
        <v>1567</v>
      </c>
      <c r="Y468" s="16">
        <v>15971519334</v>
      </c>
    </row>
    <row r="469" ht="60" spans="1:25">
      <c r="A469" s="16">
        <v>465</v>
      </c>
      <c r="B469" s="16" t="s">
        <v>1574</v>
      </c>
      <c r="C469" s="16" t="s">
        <v>43</v>
      </c>
      <c r="D469" s="16" t="s">
        <v>720</v>
      </c>
      <c r="E469" s="16" t="s">
        <v>587</v>
      </c>
      <c r="F469" s="16" t="s">
        <v>1450</v>
      </c>
      <c r="G469" s="16" t="s">
        <v>1575</v>
      </c>
      <c r="H469" s="16" t="s">
        <v>1576</v>
      </c>
      <c r="I469" s="16">
        <v>22</v>
      </c>
      <c r="J469" s="16">
        <v>20</v>
      </c>
      <c r="K469" s="16">
        <v>2</v>
      </c>
      <c r="L469" s="16">
        <v>2026</v>
      </c>
      <c r="M469" s="16"/>
      <c r="N469" s="16" t="s">
        <v>38</v>
      </c>
      <c r="O469" s="16" t="s">
        <v>37</v>
      </c>
      <c r="P469" s="16" t="s">
        <v>37</v>
      </c>
      <c r="Q469" s="16" t="s">
        <v>37</v>
      </c>
      <c r="R469" s="16" t="s">
        <v>38</v>
      </c>
      <c r="S469" s="16" t="s">
        <v>292</v>
      </c>
      <c r="T469" s="16" t="s">
        <v>1577</v>
      </c>
      <c r="U469" s="16">
        <v>600</v>
      </c>
      <c r="V469" s="16">
        <v>480</v>
      </c>
      <c r="W469" s="16" t="s">
        <v>429</v>
      </c>
      <c r="X469" s="16" t="s">
        <v>1578</v>
      </c>
      <c r="Y469" s="16">
        <v>13597731001</v>
      </c>
    </row>
    <row r="470" ht="60" spans="1:25">
      <c r="A470" s="16">
        <v>466</v>
      </c>
      <c r="B470" s="16" t="s">
        <v>1579</v>
      </c>
      <c r="C470" s="16" t="s">
        <v>43</v>
      </c>
      <c r="D470" s="16" t="s">
        <v>720</v>
      </c>
      <c r="E470" s="16" t="s">
        <v>587</v>
      </c>
      <c r="F470" s="16" t="s">
        <v>1450</v>
      </c>
      <c r="G470" s="16" t="s">
        <v>1575</v>
      </c>
      <c r="H470" s="16" t="s">
        <v>1580</v>
      </c>
      <c r="I470" s="16">
        <v>11</v>
      </c>
      <c r="J470" s="16">
        <v>10</v>
      </c>
      <c r="K470" s="16">
        <v>1</v>
      </c>
      <c r="L470" s="16">
        <v>2026</v>
      </c>
      <c r="M470" s="16"/>
      <c r="N470" s="16" t="s">
        <v>38</v>
      </c>
      <c r="O470" s="16" t="s">
        <v>37</v>
      </c>
      <c r="P470" s="16" t="s">
        <v>37</v>
      </c>
      <c r="Q470" s="16" t="s">
        <v>37</v>
      </c>
      <c r="R470" s="16" t="s">
        <v>38</v>
      </c>
      <c r="S470" s="16" t="s">
        <v>292</v>
      </c>
      <c r="T470" s="16" t="s">
        <v>1581</v>
      </c>
      <c r="U470" s="16">
        <v>500</v>
      </c>
      <c r="V470" s="16">
        <v>360</v>
      </c>
      <c r="W470" s="16" t="s">
        <v>429</v>
      </c>
      <c r="X470" s="16" t="s">
        <v>1578</v>
      </c>
      <c r="Y470" s="16">
        <v>13597731001</v>
      </c>
    </row>
    <row r="471" ht="60" spans="1:25">
      <c r="A471" s="16">
        <v>467</v>
      </c>
      <c r="B471" s="16" t="s">
        <v>1582</v>
      </c>
      <c r="C471" s="16" t="s">
        <v>43</v>
      </c>
      <c r="D471" s="16" t="s">
        <v>720</v>
      </c>
      <c r="E471" s="16" t="s">
        <v>587</v>
      </c>
      <c r="F471" s="16" t="s">
        <v>1450</v>
      </c>
      <c r="G471" s="16" t="s">
        <v>1575</v>
      </c>
      <c r="H471" s="16" t="s">
        <v>1583</v>
      </c>
      <c r="I471" s="16">
        <v>38</v>
      </c>
      <c r="J471" s="16">
        <v>35</v>
      </c>
      <c r="K471" s="16">
        <v>3</v>
      </c>
      <c r="L471" s="16">
        <v>2026</v>
      </c>
      <c r="M471" s="16"/>
      <c r="N471" s="16" t="s">
        <v>38</v>
      </c>
      <c r="O471" s="16" t="s">
        <v>37</v>
      </c>
      <c r="P471" s="16" t="s">
        <v>37</v>
      </c>
      <c r="Q471" s="16" t="s">
        <v>37</v>
      </c>
      <c r="R471" s="16" t="s">
        <v>38</v>
      </c>
      <c r="S471" s="16" t="s">
        <v>292</v>
      </c>
      <c r="T471" s="16" t="s">
        <v>1577</v>
      </c>
      <c r="U471" s="16">
        <v>400</v>
      </c>
      <c r="V471" s="16">
        <v>280</v>
      </c>
      <c r="W471" s="16" t="s">
        <v>429</v>
      </c>
      <c r="X471" s="16" t="s">
        <v>1578</v>
      </c>
      <c r="Y471" s="16">
        <v>13597731001</v>
      </c>
    </row>
    <row r="472" ht="36" spans="1:25">
      <c r="A472" s="16">
        <v>468</v>
      </c>
      <c r="B472" s="16" t="s">
        <v>1584</v>
      </c>
      <c r="C472" s="16" t="s">
        <v>31</v>
      </c>
      <c r="D472" s="16" t="s">
        <v>70</v>
      </c>
      <c r="E472" s="16" t="s">
        <v>71</v>
      </c>
      <c r="F472" s="16" t="s">
        <v>1450</v>
      </c>
      <c r="G472" s="16" t="s">
        <v>1575</v>
      </c>
      <c r="H472" s="16" t="s">
        <v>1585</v>
      </c>
      <c r="I472" s="16">
        <v>30</v>
      </c>
      <c r="J472" s="16">
        <v>28</v>
      </c>
      <c r="K472" s="16">
        <v>2</v>
      </c>
      <c r="L472" s="16">
        <v>2026</v>
      </c>
      <c r="M472" s="16"/>
      <c r="N472" s="16" t="s">
        <v>38</v>
      </c>
      <c r="O472" s="16" t="s">
        <v>37</v>
      </c>
      <c r="P472" s="16" t="s">
        <v>37</v>
      </c>
      <c r="Q472" s="16" t="s">
        <v>37</v>
      </c>
      <c r="R472" s="16" t="s">
        <v>38</v>
      </c>
      <c r="S472" s="16" t="s">
        <v>292</v>
      </c>
      <c r="T472" s="16" t="s">
        <v>1586</v>
      </c>
      <c r="U472" s="16">
        <v>200</v>
      </c>
      <c r="V472" s="16">
        <v>150</v>
      </c>
      <c r="W472" s="16" t="s">
        <v>669</v>
      </c>
      <c r="X472" s="16" t="s">
        <v>1578</v>
      </c>
      <c r="Y472" s="16">
        <v>13597731001</v>
      </c>
    </row>
    <row r="473" ht="60" spans="1:25">
      <c r="A473" s="16">
        <v>469</v>
      </c>
      <c r="B473" s="16" t="s">
        <v>1587</v>
      </c>
      <c r="C473" s="16" t="s">
        <v>43</v>
      </c>
      <c r="D473" s="16" t="s">
        <v>720</v>
      </c>
      <c r="E473" s="16" t="s">
        <v>587</v>
      </c>
      <c r="F473" s="16" t="s">
        <v>1588</v>
      </c>
      <c r="G473" s="16" t="s">
        <v>1589</v>
      </c>
      <c r="H473" s="16" t="s">
        <v>1590</v>
      </c>
      <c r="I473" s="16">
        <v>78</v>
      </c>
      <c r="J473" s="16">
        <v>78</v>
      </c>
      <c r="K473" s="16">
        <v>0</v>
      </c>
      <c r="L473" s="16">
        <v>2026</v>
      </c>
      <c r="M473" s="16" t="s">
        <v>37</v>
      </c>
      <c r="N473" s="16" t="s">
        <v>38</v>
      </c>
      <c r="O473" s="16" t="s">
        <v>38</v>
      </c>
      <c r="P473" s="16" t="s">
        <v>37</v>
      </c>
      <c r="Q473" s="16" t="s">
        <v>37</v>
      </c>
      <c r="R473" s="16" t="s">
        <v>37</v>
      </c>
      <c r="S473" s="16" t="s">
        <v>1273</v>
      </c>
      <c r="T473" s="16" t="s">
        <v>1591</v>
      </c>
      <c r="U473" s="16">
        <v>1890</v>
      </c>
      <c r="V473" s="16">
        <v>1450</v>
      </c>
      <c r="W473" s="16" t="s">
        <v>429</v>
      </c>
      <c r="X473" s="16" t="s">
        <v>1592</v>
      </c>
      <c r="Y473" s="16">
        <v>17771088655</v>
      </c>
    </row>
    <row r="474" ht="60" spans="1:25">
      <c r="A474" s="16">
        <v>470</v>
      </c>
      <c r="B474" s="16" t="s">
        <v>1593</v>
      </c>
      <c r="C474" s="16" t="s">
        <v>43</v>
      </c>
      <c r="D474" s="16" t="s">
        <v>720</v>
      </c>
      <c r="E474" s="16" t="s">
        <v>587</v>
      </c>
      <c r="F474" s="16" t="s">
        <v>1588</v>
      </c>
      <c r="G474" s="16" t="s">
        <v>1589</v>
      </c>
      <c r="H474" s="16" t="s">
        <v>1594</v>
      </c>
      <c r="I474" s="16">
        <v>30</v>
      </c>
      <c r="J474" s="16">
        <v>30</v>
      </c>
      <c r="K474" s="16">
        <v>0</v>
      </c>
      <c r="L474" s="16">
        <v>2026</v>
      </c>
      <c r="M474" s="16" t="s">
        <v>37</v>
      </c>
      <c r="N474" s="16" t="s">
        <v>38</v>
      </c>
      <c r="O474" s="16" t="s">
        <v>38</v>
      </c>
      <c r="P474" s="16" t="s">
        <v>37</v>
      </c>
      <c r="Q474" s="16" t="s">
        <v>37</v>
      </c>
      <c r="R474" s="16" t="s">
        <v>37</v>
      </c>
      <c r="S474" s="16" t="s">
        <v>1273</v>
      </c>
      <c r="T474" s="16" t="s">
        <v>1595</v>
      </c>
      <c r="U474" s="16">
        <v>1890</v>
      </c>
      <c r="V474" s="16">
        <v>1450</v>
      </c>
      <c r="W474" s="16" t="s">
        <v>429</v>
      </c>
      <c r="X474" s="16" t="s">
        <v>1592</v>
      </c>
      <c r="Y474" s="16">
        <v>17771088655</v>
      </c>
    </row>
    <row r="475" ht="72" spans="1:25">
      <c r="A475" s="16">
        <v>471</v>
      </c>
      <c r="B475" s="16" t="s">
        <v>1596</v>
      </c>
      <c r="C475" s="16" t="s">
        <v>31</v>
      </c>
      <c r="D475" s="16" t="s">
        <v>32</v>
      </c>
      <c r="E475" s="16" t="s">
        <v>1597</v>
      </c>
      <c r="F475" s="16" t="s">
        <v>1588</v>
      </c>
      <c r="G475" s="16" t="s">
        <v>1598</v>
      </c>
      <c r="H475" s="16" t="s">
        <v>1599</v>
      </c>
      <c r="I475" s="16">
        <v>70</v>
      </c>
      <c r="J475" s="16">
        <v>60</v>
      </c>
      <c r="K475" s="16">
        <v>10</v>
      </c>
      <c r="L475" s="16">
        <v>2026</v>
      </c>
      <c r="M475" s="16" t="s">
        <v>37</v>
      </c>
      <c r="N475" s="16" t="s">
        <v>38</v>
      </c>
      <c r="O475" s="16" t="s">
        <v>37</v>
      </c>
      <c r="P475" s="16" t="s">
        <v>37</v>
      </c>
      <c r="Q475" s="16" t="s">
        <v>38</v>
      </c>
      <c r="R475" s="16" t="s">
        <v>37</v>
      </c>
      <c r="S475" s="16" t="s">
        <v>38</v>
      </c>
      <c r="T475" s="16" t="s">
        <v>1600</v>
      </c>
      <c r="U475" s="16">
        <v>143</v>
      </c>
      <c r="V475" s="16">
        <v>123</v>
      </c>
      <c r="W475" s="16" t="s">
        <v>669</v>
      </c>
      <c r="X475" s="16" t="s">
        <v>1601</v>
      </c>
      <c r="Y475" s="16">
        <v>15971541089</v>
      </c>
    </row>
    <row r="476" ht="60" spans="1:25">
      <c r="A476" s="16">
        <v>472</v>
      </c>
      <c r="B476" s="16" t="s">
        <v>1602</v>
      </c>
      <c r="C476" s="16" t="s">
        <v>43</v>
      </c>
      <c r="D476" s="16" t="s">
        <v>720</v>
      </c>
      <c r="E476" s="16" t="s">
        <v>587</v>
      </c>
      <c r="F476" s="16" t="s">
        <v>1588</v>
      </c>
      <c r="G476" s="16" t="s">
        <v>1603</v>
      </c>
      <c r="H476" s="16" t="s">
        <v>1604</v>
      </c>
      <c r="I476" s="16">
        <v>24</v>
      </c>
      <c r="J476" s="16">
        <v>20</v>
      </c>
      <c r="K476" s="16">
        <v>4</v>
      </c>
      <c r="L476" s="16">
        <v>2026</v>
      </c>
      <c r="M476" s="16" t="s">
        <v>37</v>
      </c>
      <c r="N476" s="16" t="s">
        <v>38</v>
      </c>
      <c r="O476" s="16" t="s">
        <v>37</v>
      </c>
      <c r="P476" s="16" t="s">
        <v>37</v>
      </c>
      <c r="Q476" s="16" t="s">
        <v>37</v>
      </c>
      <c r="R476" s="16" t="s">
        <v>37</v>
      </c>
      <c r="S476" s="16" t="s">
        <v>38</v>
      </c>
      <c r="T476" s="16" t="s">
        <v>1605</v>
      </c>
      <c r="U476" s="16">
        <v>600</v>
      </c>
      <c r="V476" s="16">
        <v>200</v>
      </c>
      <c r="W476" s="16" t="s">
        <v>429</v>
      </c>
      <c r="X476" s="16" t="s">
        <v>1606</v>
      </c>
      <c r="Y476" s="16">
        <v>15997126042</v>
      </c>
    </row>
    <row r="477" ht="60" spans="1:25">
      <c r="A477" s="16">
        <v>473</v>
      </c>
      <c r="B477" s="16" t="s">
        <v>1607</v>
      </c>
      <c r="C477" s="16" t="s">
        <v>43</v>
      </c>
      <c r="D477" s="16" t="s">
        <v>720</v>
      </c>
      <c r="E477" s="16" t="s">
        <v>570</v>
      </c>
      <c r="F477" s="16" t="s">
        <v>1588</v>
      </c>
      <c r="G477" s="16" t="s">
        <v>1608</v>
      </c>
      <c r="H477" s="16" t="s">
        <v>1609</v>
      </c>
      <c r="I477" s="16">
        <v>11.6</v>
      </c>
      <c r="J477" s="16">
        <v>10</v>
      </c>
      <c r="K477" s="16">
        <v>1.6</v>
      </c>
      <c r="L477" s="16">
        <v>2026</v>
      </c>
      <c r="M477" s="16" t="s">
        <v>37</v>
      </c>
      <c r="N477" s="16" t="s">
        <v>38</v>
      </c>
      <c r="O477" s="16" t="s">
        <v>38</v>
      </c>
      <c r="P477" s="16" t="s">
        <v>37</v>
      </c>
      <c r="Q477" s="16" t="s">
        <v>37</v>
      </c>
      <c r="R477" s="16" t="s">
        <v>37</v>
      </c>
      <c r="S477" s="16" t="s">
        <v>1273</v>
      </c>
      <c r="T477" s="16" t="s">
        <v>1610</v>
      </c>
      <c r="U477" s="16">
        <v>2895</v>
      </c>
      <c r="V477" s="16">
        <v>910</v>
      </c>
      <c r="W477" s="16" t="s">
        <v>429</v>
      </c>
      <c r="X477" s="16" t="s">
        <v>1611</v>
      </c>
      <c r="Y477" s="16">
        <v>13986609555</v>
      </c>
    </row>
    <row r="478" ht="72" spans="1:25">
      <c r="A478" s="16">
        <v>474</v>
      </c>
      <c r="B478" s="16" t="s">
        <v>1612</v>
      </c>
      <c r="C478" s="16" t="s">
        <v>43</v>
      </c>
      <c r="D478" s="16" t="s">
        <v>720</v>
      </c>
      <c r="E478" s="16" t="s">
        <v>587</v>
      </c>
      <c r="F478" s="16" t="s">
        <v>1588</v>
      </c>
      <c r="G478" s="16" t="s">
        <v>1613</v>
      </c>
      <c r="H478" s="16" t="s">
        <v>1614</v>
      </c>
      <c r="I478" s="16">
        <v>20</v>
      </c>
      <c r="J478" s="16">
        <v>20</v>
      </c>
      <c r="K478" s="16">
        <v>0</v>
      </c>
      <c r="L478" s="16">
        <v>2026</v>
      </c>
      <c r="M478" s="16" t="s">
        <v>37</v>
      </c>
      <c r="N478" s="16" t="s">
        <v>38</v>
      </c>
      <c r="O478" s="16" t="s">
        <v>37</v>
      </c>
      <c r="P478" s="16" t="s">
        <v>37</v>
      </c>
      <c r="Q478" s="16" t="s">
        <v>37</v>
      </c>
      <c r="R478" s="16" t="s">
        <v>37</v>
      </c>
      <c r="S478" s="16" t="s">
        <v>1615</v>
      </c>
      <c r="T478" s="16" t="s">
        <v>1616</v>
      </c>
      <c r="U478" s="16">
        <v>1715</v>
      </c>
      <c r="V478" s="16">
        <v>1715</v>
      </c>
      <c r="W478" s="16" t="s">
        <v>429</v>
      </c>
      <c r="X478" s="16" t="s">
        <v>1617</v>
      </c>
      <c r="Y478" s="16">
        <v>13597628040</v>
      </c>
    </row>
    <row r="479" ht="84" spans="1:25">
      <c r="A479" s="16">
        <v>475</v>
      </c>
      <c r="B479" s="16" t="s">
        <v>1618</v>
      </c>
      <c r="C479" s="16" t="s">
        <v>43</v>
      </c>
      <c r="D479" s="16" t="s">
        <v>720</v>
      </c>
      <c r="E479" s="16" t="s">
        <v>570</v>
      </c>
      <c r="F479" s="16" t="s">
        <v>1588</v>
      </c>
      <c r="G479" s="16" t="s">
        <v>1619</v>
      </c>
      <c r="H479" s="16" t="s">
        <v>1620</v>
      </c>
      <c r="I479" s="16">
        <v>11</v>
      </c>
      <c r="J479" s="16">
        <v>10</v>
      </c>
      <c r="K479" s="16">
        <v>1</v>
      </c>
      <c r="L479" s="16">
        <v>2026</v>
      </c>
      <c r="M479" s="16" t="s">
        <v>38</v>
      </c>
      <c r="N479" s="16" t="s">
        <v>38</v>
      </c>
      <c r="O479" s="16" t="s">
        <v>37</v>
      </c>
      <c r="P479" s="16" t="s">
        <v>37</v>
      </c>
      <c r="Q479" s="16" t="s">
        <v>37</v>
      </c>
      <c r="R479" s="16" t="s">
        <v>37</v>
      </c>
      <c r="S479" s="16" t="s">
        <v>38</v>
      </c>
      <c r="T479" s="16" t="s">
        <v>1621</v>
      </c>
      <c r="U479" s="16">
        <v>125</v>
      </c>
      <c r="V479" s="16">
        <v>125</v>
      </c>
      <c r="W479" s="16" t="s">
        <v>429</v>
      </c>
      <c r="X479" s="16" t="s">
        <v>1622</v>
      </c>
      <c r="Y479" s="16">
        <v>13307239361</v>
      </c>
    </row>
    <row r="480" ht="60" spans="1:25">
      <c r="A480" s="16">
        <v>476</v>
      </c>
      <c r="B480" s="16" t="s">
        <v>1623</v>
      </c>
      <c r="C480" s="16" t="s">
        <v>43</v>
      </c>
      <c r="D480" s="16" t="s">
        <v>720</v>
      </c>
      <c r="E480" s="16" t="s">
        <v>587</v>
      </c>
      <c r="F480" s="16" t="s">
        <v>1588</v>
      </c>
      <c r="G480" s="16" t="s">
        <v>1619</v>
      </c>
      <c r="H480" s="16" t="s">
        <v>1624</v>
      </c>
      <c r="I480" s="16">
        <v>17</v>
      </c>
      <c r="J480" s="16">
        <v>10</v>
      </c>
      <c r="K480" s="16">
        <v>7</v>
      </c>
      <c r="L480" s="16">
        <v>2026</v>
      </c>
      <c r="M480" s="16" t="s">
        <v>38</v>
      </c>
      <c r="N480" s="16" t="s">
        <v>38</v>
      </c>
      <c r="O480" s="16" t="s">
        <v>37</v>
      </c>
      <c r="P480" s="16" t="s">
        <v>37</v>
      </c>
      <c r="Q480" s="16" t="s">
        <v>37</v>
      </c>
      <c r="R480" s="16" t="s">
        <v>37</v>
      </c>
      <c r="S480" s="16" t="s">
        <v>38</v>
      </c>
      <c r="T480" s="16" t="s">
        <v>1625</v>
      </c>
      <c r="U480" s="16">
        <v>210</v>
      </c>
      <c r="V480" s="16">
        <v>210</v>
      </c>
      <c r="W480" s="16" t="s">
        <v>429</v>
      </c>
      <c r="X480" s="16" t="s">
        <v>1622</v>
      </c>
      <c r="Y480" s="16">
        <v>13307239361</v>
      </c>
    </row>
    <row r="481" ht="60" spans="1:25">
      <c r="A481" s="16">
        <v>477</v>
      </c>
      <c r="B481" s="16" t="s">
        <v>1626</v>
      </c>
      <c r="C481" s="16" t="s">
        <v>43</v>
      </c>
      <c r="D481" s="16" t="s">
        <v>720</v>
      </c>
      <c r="E481" s="16" t="s">
        <v>570</v>
      </c>
      <c r="F481" s="16" t="s">
        <v>1588</v>
      </c>
      <c r="G481" s="16" t="s">
        <v>1627</v>
      </c>
      <c r="H481" s="16" t="s">
        <v>1628</v>
      </c>
      <c r="I481" s="16">
        <v>11</v>
      </c>
      <c r="J481" s="16">
        <v>8</v>
      </c>
      <c r="K481" s="16">
        <v>3</v>
      </c>
      <c r="L481" s="16">
        <v>2026</v>
      </c>
      <c r="M481" s="16" t="s">
        <v>37</v>
      </c>
      <c r="N481" s="16" t="s">
        <v>38</v>
      </c>
      <c r="O481" s="16" t="s">
        <v>37</v>
      </c>
      <c r="P481" s="16" t="s">
        <v>37</v>
      </c>
      <c r="Q481" s="16" t="s">
        <v>37</v>
      </c>
      <c r="R481" s="16" t="s">
        <v>37</v>
      </c>
      <c r="S481" s="16" t="s">
        <v>1629</v>
      </c>
      <c r="T481" s="16" t="s">
        <v>1630</v>
      </c>
      <c r="U481" s="16">
        <v>330</v>
      </c>
      <c r="V481" s="16">
        <v>330</v>
      </c>
      <c r="W481" s="16" t="s">
        <v>429</v>
      </c>
      <c r="X481" s="16" t="s">
        <v>1631</v>
      </c>
      <c r="Y481" s="16">
        <v>15997108269</v>
      </c>
    </row>
    <row r="482" ht="60" spans="1:25">
      <c r="A482" s="16">
        <v>478</v>
      </c>
      <c r="B482" s="16" t="s">
        <v>1632</v>
      </c>
      <c r="C482" s="16" t="s">
        <v>43</v>
      </c>
      <c r="D482" s="16" t="s">
        <v>720</v>
      </c>
      <c r="E482" s="16" t="s">
        <v>45</v>
      </c>
      <c r="F482" s="16" t="s">
        <v>1588</v>
      </c>
      <c r="G482" s="16" t="s">
        <v>1627</v>
      </c>
      <c r="H482" s="16" t="s">
        <v>1633</v>
      </c>
      <c r="I482" s="16">
        <v>24</v>
      </c>
      <c r="J482" s="16">
        <v>18</v>
      </c>
      <c r="K482" s="16">
        <v>6</v>
      </c>
      <c r="L482" s="16">
        <v>2026</v>
      </c>
      <c r="M482" s="16" t="s">
        <v>37</v>
      </c>
      <c r="N482" s="16" t="s">
        <v>38</v>
      </c>
      <c r="O482" s="16" t="s">
        <v>37</v>
      </c>
      <c r="P482" s="16" t="s">
        <v>37</v>
      </c>
      <c r="Q482" s="16" t="s">
        <v>37</v>
      </c>
      <c r="R482" s="16" t="s">
        <v>37</v>
      </c>
      <c r="S482" s="16" t="s">
        <v>1634</v>
      </c>
      <c r="T482" s="16" t="s">
        <v>1635</v>
      </c>
      <c r="U482" s="16">
        <v>654</v>
      </c>
      <c r="V482" s="16">
        <v>523</v>
      </c>
      <c r="W482" s="16" t="s">
        <v>429</v>
      </c>
      <c r="X482" s="16" t="s">
        <v>1631</v>
      </c>
      <c r="Y482" s="16">
        <v>15997108269</v>
      </c>
    </row>
    <row r="483" ht="60" spans="1:25">
      <c r="A483" s="16">
        <v>479</v>
      </c>
      <c r="B483" s="16" t="s">
        <v>1636</v>
      </c>
      <c r="C483" s="16" t="s">
        <v>43</v>
      </c>
      <c r="D483" s="16" t="s">
        <v>720</v>
      </c>
      <c r="E483" s="16" t="s">
        <v>587</v>
      </c>
      <c r="F483" s="16" t="s">
        <v>1588</v>
      </c>
      <c r="G483" s="16" t="s">
        <v>1637</v>
      </c>
      <c r="H483" s="16" t="s">
        <v>1638</v>
      </c>
      <c r="I483" s="16">
        <v>10</v>
      </c>
      <c r="J483" s="16">
        <v>10</v>
      </c>
      <c r="K483" s="16">
        <v>0</v>
      </c>
      <c r="L483" s="16">
        <v>2026</v>
      </c>
      <c r="M483" s="16" t="s">
        <v>37</v>
      </c>
      <c r="N483" s="16" t="s">
        <v>38</v>
      </c>
      <c r="O483" s="16" t="s">
        <v>37</v>
      </c>
      <c r="P483" s="16" t="s">
        <v>37</v>
      </c>
      <c r="Q483" s="16" t="s">
        <v>37</v>
      </c>
      <c r="R483" s="16" t="s">
        <v>37</v>
      </c>
      <c r="S483" s="16" t="s">
        <v>1639</v>
      </c>
      <c r="T483" s="16" t="s">
        <v>1640</v>
      </c>
      <c r="U483" s="16">
        <v>438</v>
      </c>
      <c r="V483" s="16">
        <v>438</v>
      </c>
      <c r="W483" s="16" t="s">
        <v>429</v>
      </c>
      <c r="X483" s="16" t="s">
        <v>1641</v>
      </c>
      <c r="Y483" s="16">
        <v>13597694188</v>
      </c>
    </row>
    <row r="484" ht="60" spans="1:25">
      <c r="A484" s="16">
        <v>480</v>
      </c>
      <c r="B484" s="16" t="s">
        <v>1642</v>
      </c>
      <c r="C484" s="16" t="s">
        <v>43</v>
      </c>
      <c r="D484" s="16" t="s">
        <v>720</v>
      </c>
      <c r="E484" s="16" t="s">
        <v>587</v>
      </c>
      <c r="F484" s="16" t="s">
        <v>1588</v>
      </c>
      <c r="G484" s="16" t="s">
        <v>1643</v>
      </c>
      <c r="H484" s="16" t="s">
        <v>1644</v>
      </c>
      <c r="I484" s="16">
        <v>20</v>
      </c>
      <c r="J484" s="16">
        <v>20</v>
      </c>
      <c r="K484" s="16">
        <v>0</v>
      </c>
      <c r="L484" s="16">
        <v>2026</v>
      </c>
      <c r="M484" s="16" t="s">
        <v>37</v>
      </c>
      <c r="N484" s="16" t="s">
        <v>38</v>
      </c>
      <c r="O484" s="16" t="s">
        <v>37</v>
      </c>
      <c r="P484" s="16" t="s">
        <v>37</v>
      </c>
      <c r="Q484" s="16" t="s">
        <v>38</v>
      </c>
      <c r="R484" s="16" t="s">
        <v>37</v>
      </c>
      <c r="S484" s="16" t="s">
        <v>1645</v>
      </c>
      <c r="T484" s="16" t="s">
        <v>1646</v>
      </c>
      <c r="U484" s="16">
        <v>463</v>
      </c>
      <c r="V484" s="16">
        <v>100</v>
      </c>
      <c r="W484" s="16" t="s">
        <v>429</v>
      </c>
      <c r="X484" s="16" t="s">
        <v>1647</v>
      </c>
      <c r="Y484" s="16">
        <v>18772276998</v>
      </c>
    </row>
    <row r="485" ht="60" spans="1:25">
      <c r="A485" s="16">
        <v>481</v>
      </c>
      <c r="B485" s="16" t="s">
        <v>1648</v>
      </c>
      <c r="C485" s="16" t="s">
        <v>43</v>
      </c>
      <c r="D485" s="16" t="s">
        <v>720</v>
      </c>
      <c r="E485" s="16" t="s">
        <v>587</v>
      </c>
      <c r="F485" s="16" t="s">
        <v>1588</v>
      </c>
      <c r="G485" s="16" t="s">
        <v>1649</v>
      </c>
      <c r="H485" s="16" t="s">
        <v>1650</v>
      </c>
      <c r="I485" s="16">
        <v>20</v>
      </c>
      <c r="J485" s="16">
        <v>20</v>
      </c>
      <c r="K485" s="16">
        <v>0</v>
      </c>
      <c r="L485" s="16">
        <v>2026</v>
      </c>
      <c r="M485" s="16" t="s">
        <v>37</v>
      </c>
      <c r="N485" s="16" t="s">
        <v>37</v>
      </c>
      <c r="O485" s="16" t="s">
        <v>38</v>
      </c>
      <c r="P485" s="16" t="s">
        <v>37</v>
      </c>
      <c r="Q485" s="16" t="s">
        <v>37</v>
      </c>
      <c r="R485" s="16" t="s">
        <v>37</v>
      </c>
      <c r="S485" s="16" t="s">
        <v>1651</v>
      </c>
      <c r="T485" s="16" t="s">
        <v>1652</v>
      </c>
      <c r="U485" s="16">
        <v>800</v>
      </c>
      <c r="V485" s="16">
        <v>800</v>
      </c>
      <c r="W485" s="16" t="s">
        <v>429</v>
      </c>
      <c r="X485" s="16" t="s">
        <v>1653</v>
      </c>
      <c r="Y485" s="16">
        <v>1597153698</v>
      </c>
    </row>
    <row r="486" ht="72" spans="1:25">
      <c r="A486" s="16">
        <v>482</v>
      </c>
      <c r="B486" s="16" t="s">
        <v>1654</v>
      </c>
      <c r="C486" s="16" t="s">
        <v>43</v>
      </c>
      <c r="D486" s="16" t="s">
        <v>720</v>
      </c>
      <c r="E486" s="16" t="s">
        <v>570</v>
      </c>
      <c r="F486" s="16" t="s">
        <v>1588</v>
      </c>
      <c r="G486" s="16" t="s">
        <v>1649</v>
      </c>
      <c r="H486" s="16" t="s">
        <v>1655</v>
      </c>
      <c r="I486" s="16">
        <v>67</v>
      </c>
      <c r="J486" s="16">
        <v>60</v>
      </c>
      <c r="K486" s="16">
        <v>7</v>
      </c>
      <c r="L486" s="16">
        <v>2026</v>
      </c>
      <c r="M486" s="16" t="s">
        <v>37</v>
      </c>
      <c r="N486" s="16" t="s">
        <v>37</v>
      </c>
      <c r="O486" s="16" t="s">
        <v>38</v>
      </c>
      <c r="P486" s="16" t="s">
        <v>37</v>
      </c>
      <c r="Q486" s="16" t="s">
        <v>37</v>
      </c>
      <c r="R486" s="16" t="s">
        <v>37</v>
      </c>
      <c r="S486" s="16" t="s">
        <v>1651</v>
      </c>
      <c r="T486" s="16" t="s">
        <v>1652</v>
      </c>
      <c r="U486" s="16">
        <v>800</v>
      </c>
      <c r="V486" s="16">
        <v>800</v>
      </c>
      <c r="W486" s="16" t="s">
        <v>429</v>
      </c>
      <c r="X486" s="16" t="s">
        <v>1653</v>
      </c>
      <c r="Y486" s="16">
        <v>1597153698</v>
      </c>
    </row>
    <row r="487" ht="60" spans="1:25">
      <c r="A487" s="16">
        <v>483</v>
      </c>
      <c r="B487" s="16" t="s">
        <v>1656</v>
      </c>
      <c r="C487" s="16" t="s">
        <v>43</v>
      </c>
      <c r="D487" s="16" t="s">
        <v>720</v>
      </c>
      <c r="E487" s="16" t="s">
        <v>587</v>
      </c>
      <c r="F487" s="16" t="s">
        <v>1588</v>
      </c>
      <c r="G487" s="16" t="s">
        <v>1657</v>
      </c>
      <c r="H487" s="16" t="s">
        <v>1658</v>
      </c>
      <c r="I487" s="16">
        <v>20</v>
      </c>
      <c r="J487" s="16">
        <v>20</v>
      </c>
      <c r="K487" s="16">
        <v>0</v>
      </c>
      <c r="L487" s="16">
        <v>2026</v>
      </c>
      <c r="M487" s="16" t="s">
        <v>37</v>
      </c>
      <c r="N487" s="16" t="s">
        <v>38</v>
      </c>
      <c r="O487" s="16" t="s">
        <v>37</v>
      </c>
      <c r="P487" s="16" t="s">
        <v>37</v>
      </c>
      <c r="Q487" s="16" t="s">
        <v>37</v>
      </c>
      <c r="R487" s="16" t="s">
        <v>37</v>
      </c>
      <c r="S487" s="16" t="s">
        <v>1273</v>
      </c>
      <c r="T487" s="16" t="s">
        <v>1659</v>
      </c>
      <c r="U487" s="16">
        <v>1680</v>
      </c>
      <c r="V487" s="16">
        <v>1280</v>
      </c>
      <c r="W487" s="16" t="s">
        <v>429</v>
      </c>
      <c r="X487" s="16" t="s">
        <v>1660</v>
      </c>
      <c r="Y487" s="16">
        <v>13687183599</v>
      </c>
    </row>
    <row r="488" ht="60" spans="1:25">
      <c r="A488" s="16">
        <v>484</v>
      </c>
      <c r="B488" s="16" t="s">
        <v>1661</v>
      </c>
      <c r="C488" s="16" t="s">
        <v>43</v>
      </c>
      <c r="D488" s="16" t="s">
        <v>720</v>
      </c>
      <c r="E488" s="16" t="s">
        <v>587</v>
      </c>
      <c r="F488" s="16" t="s">
        <v>1588</v>
      </c>
      <c r="G488" s="16" t="s">
        <v>1662</v>
      </c>
      <c r="H488" s="16" t="s">
        <v>1663</v>
      </c>
      <c r="I488" s="16">
        <v>30</v>
      </c>
      <c r="J488" s="16">
        <v>20</v>
      </c>
      <c r="K488" s="16">
        <v>10</v>
      </c>
      <c r="L488" s="16">
        <v>2026</v>
      </c>
      <c r="M488" s="16" t="s">
        <v>37</v>
      </c>
      <c r="N488" s="16" t="s">
        <v>38</v>
      </c>
      <c r="O488" s="16" t="s">
        <v>38</v>
      </c>
      <c r="P488" s="16" t="s">
        <v>37</v>
      </c>
      <c r="Q488" s="16" t="s">
        <v>37</v>
      </c>
      <c r="R488" s="16" t="s">
        <v>37</v>
      </c>
      <c r="S488" s="16" t="s">
        <v>1664</v>
      </c>
      <c r="T488" s="16" t="s">
        <v>1665</v>
      </c>
      <c r="U488" s="16">
        <v>1489</v>
      </c>
      <c r="V488" s="16">
        <v>635</v>
      </c>
      <c r="W488" s="16" t="s">
        <v>429</v>
      </c>
      <c r="X488" s="16" t="s">
        <v>1666</v>
      </c>
      <c r="Y488" s="16">
        <v>18086319926</v>
      </c>
    </row>
    <row r="489" ht="60" spans="1:25">
      <c r="A489" s="16">
        <v>485</v>
      </c>
      <c r="B489" s="16" t="s">
        <v>1667</v>
      </c>
      <c r="C489" s="16" t="s">
        <v>43</v>
      </c>
      <c r="D489" s="16" t="s">
        <v>720</v>
      </c>
      <c r="E489" s="16" t="s">
        <v>570</v>
      </c>
      <c r="F489" s="16" t="s">
        <v>1588</v>
      </c>
      <c r="G489" s="16" t="s">
        <v>1668</v>
      </c>
      <c r="H489" s="16" t="s">
        <v>1669</v>
      </c>
      <c r="I489" s="16">
        <v>40</v>
      </c>
      <c r="J489" s="16">
        <v>20</v>
      </c>
      <c r="K489" s="16">
        <v>20</v>
      </c>
      <c r="L489" s="16">
        <v>2026</v>
      </c>
      <c r="M489" s="16" t="s">
        <v>37</v>
      </c>
      <c r="N489" s="16" t="s">
        <v>38</v>
      </c>
      <c r="O489" s="16" t="s">
        <v>38</v>
      </c>
      <c r="P489" s="16" t="s">
        <v>37</v>
      </c>
      <c r="Q489" s="16" t="s">
        <v>37</v>
      </c>
      <c r="R489" s="16" t="s">
        <v>37</v>
      </c>
      <c r="S489" s="16" t="s">
        <v>1670</v>
      </c>
      <c r="T489" s="16" t="s">
        <v>1671</v>
      </c>
      <c r="U489" s="16">
        <v>390</v>
      </c>
      <c r="V489" s="16">
        <v>390</v>
      </c>
      <c r="W489" s="16" t="s">
        <v>429</v>
      </c>
      <c r="X489" s="16" t="s">
        <v>1672</v>
      </c>
      <c r="Y489" s="16">
        <v>15387249468</v>
      </c>
    </row>
    <row r="490" ht="60" spans="1:25">
      <c r="A490" s="16">
        <v>486</v>
      </c>
      <c r="B490" s="16" t="s">
        <v>1673</v>
      </c>
      <c r="C490" s="16" t="s">
        <v>43</v>
      </c>
      <c r="D490" s="16" t="s">
        <v>720</v>
      </c>
      <c r="E490" s="16" t="s">
        <v>570</v>
      </c>
      <c r="F490" s="16" t="s">
        <v>1588</v>
      </c>
      <c r="G490" s="16" t="s">
        <v>1674</v>
      </c>
      <c r="H490" s="16" t="s">
        <v>1675</v>
      </c>
      <c r="I490" s="16">
        <v>20</v>
      </c>
      <c r="J490" s="16">
        <v>20</v>
      </c>
      <c r="K490" s="16">
        <v>0</v>
      </c>
      <c r="L490" s="16">
        <v>2026</v>
      </c>
      <c r="M490" s="16" t="s">
        <v>37</v>
      </c>
      <c r="N490" s="16" t="s">
        <v>38</v>
      </c>
      <c r="O490" s="16" t="s">
        <v>38</v>
      </c>
      <c r="P490" s="16" t="s">
        <v>37</v>
      </c>
      <c r="Q490" s="16" t="s">
        <v>37</v>
      </c>
      <c r="R490" s="16" t="s">
        <v>37</v>
      </c>
      <c r="S490" s="16" t="s">
        <v>37</v>
      </c>
      <c r="T490" s="16" t="s">
        <v>1675</v>
      </c>
      <c r="U490" s="16">
        <v>2742</v>
      </c>
      <c r="V490" s="16">
        <v>650</v>
      </c>
      <c r="W490" s="16" t="s">
        <v>429</v>
      </c>
      <c r="X490" s="16" t="s">
        <v>1676</v>
      </c>
      <c r="Y490" s="16">
        <v>13872126538</v>
      </c>
    </row>
    <row r="491" ht="60" spans="1:25">
      <c r="A491" s="16">
        <v>487</v>
      </c>
      <c r="B491" s="16" t="s">
        <v>1677</v>
      </c>
      <c r="C491" s="16" t="s">
        <v>43</v>
      </c>
      <c r="D491" s="16" t="s">
        <v>720</v>
      </c>
      <c r="E491" s="16" t="s">
        <v>570</v>
      </c>
      <c r="F491" s="16" t="s">
        <v>1588</v>
      </c>
      <c r="G491" s="16" t="s">
        <v>1678</v>
      </c>
      <c r="H491" s="16" t="s">
        <v>1679</v>
      </c>
      <c r="I491" s="16">
        <v>10</v>
      </c>
      <c r="J491" s="16">
        <v>10</v>
      </c>
      <c r="K491" s="16">
        <v>0</v>
      </c>
      <c r="L491" s="16">
        <v>2026</v>
      </c>
      <c r="M491" s="16" t="s">
        <v>37</v>
      </c>
      <c r="N491" s="16" t="s">
        <v>38</v>
      </c>
      <c r="O491" s="16" t="s">
        <v>37</v>
      </c>
      <c r="P491" s="16" t="s">
        <v>37</v>
      </c>
      <c r="Q491" s="16" t="s">
        <v>37</v>
      </c>
      <c r="R491" s="16" t="s">
        <v>37</v>
      </c>
      <c r="S491" s="16" t="s">
        <v>38</v>
      </c>
      <c r="T491" s="16" t="s">
        <v>1680</v>
      </c>
      <c r="U491" s="16">
        <v>1160</v>
      </c>
      <c r="V491" s="16">
        <v>360</v>
      </c>
      <c r="W491" s="16" t="s">
        <v>429</v>
      </c>
      <c r="X491" s="16" t="s">
        <v>1681</v>
      </c>
      <c r="Y491" s="16">
        <v>15997105799</v>
      </c>
    </row>
    <row r="492" ht="60" spans="1:25">
      <c r="A492" s="16">
        <v>488</v>
      </c>
      <c r="B492" s="16" t="s">
        <v>1682</v>
      </c>
      <c r="C492" s="16" t="s">
        <v>43</v>
      </c>
      <c r="D492" s="16" t="s">
        <v>720</v>
      </c>
      <c r="E492" s="16" t="s">
        <v>570</v>
      </c>
      <c r="F492" s="16" t="s">
        <v>1588</v>
      </c>
      <c r="G492" s="16" t="s">
        <v>1683</v>
      </c>
      <c r="H492" s="16" t="s">
        <v>1684</v>
      </c>
      <c r="I492" s="16">
        <v>13</v>
      </c>
      <c r="J492" s="16">
        <v>10</v>
      </c>
      <c r="K492" s="16">
        <v>3</v>
      </c>
      <c r="L492" s="16">
        <v>2026</v>
      </c>
      <c r="M492" s="16" t="s">
        <v>37</v>
      </c>
      <c r="N492" s="16" t="s">
        <v>37</v>
      </c>
      <c r="O492" s="16" t="s">
        <v>38</v>
      </c>
      <c r="P492" s="16" t="s">
        <v>37</v>
      </c>
      <c r="Q492" s="16" t="s">
        <v>37</v>
      </c>
      <c r="R492" s="16" t="s">
        <v>37</v>
      </c>
      <c r="S492" s="16" t="s">
        <v>53</v>
      </c>
      <c r="T492" s="16" t="s">
        <v>1680</v>
      </c>
      <c r="U492" s="16">
        <v>210</v>
      </c>
      <c r="V492" s="16">
        <v>210</v>
      </c>
      <c r="W492" s="16" t="s">
        <v>429</v>
      </c>
      <c r="X492" s="16" t="s">
        <v>1685</v>
      </c>
      <c r="Y492" s="16">
        <v>13972803927</v>
      </c>
    </row>
    <row r="493" ht="60" spans="1:25">
      <c r="A493" s="16">
        <v>489</v>
      </c>
      <c r="B493" s="16" t="s">
        <v>1686</v>
      </c>
      <c r="C493" s="16" t="s">
        <v>43</v>
      </c>
      <c r="D493" s="16" t="s">
        <v>720</v>
      </c>
      <c r="E493" s="16" t="s">
        <v>570</v>
      </c>
      <c r="F493" s="16" t="s">
        <v>1588</v>
      </c>
      <c r="G493" s="16" t="s">
        <v>1683</v>
      </c>
      <c r="H493" s="16" t="s">
        <v>1687</v>
      </c>
      <c r="I493" s="16">
        <v>72</v>
      </c>
      <c r="J493" s="16">
        <v>20</v>
      </c>
      <c r="K493" s="16">
        <v>52</v>
      </c>
      <c r="L493" s="16">
        <v>2026</v>
      </c>
      <c r="M493" s="16" t="s">
        <v>37</v>
      </c>
      <c r="N493" s="16" t="s">
        <v>37</v>
      </c>
      <c r="O493" s="16" t="s">
        <v>38</v>
      </c>
      <c r="P493" s="16" t="s">
        <v>37</v>
      </c>
      <c r="Q493" s="16" t="s">
        <v>37</v>
      </c>
      <c r="R493" s="16" t="s">
        <v>37</v>
      </c>
      <c r="S493" s="16" t="s">
        <v>53</v>
      </c>
      <c r="T493" s="16" t="s">
        <v>1680</v>
      </c>
      <c r="U493" s="16">
        <v>500</v>
      </c>
      <c r="V493" s="16">
        <v>500</v>
      </c>
      <c r="W493" s="16" t="s">
        <v>429</v>
      </c>
      <c r="X493" s="16" t="s">
        <v>1685</v>
      </c>
      <c r="Y493" s="16">
        <v>13972803927</v>
      </c>
    </row>
    <row r="494" ht="60" spans="1:25">
      <c r="A494" s="16">
        <v>490</v>
      </c>
      <c r="B494" s="16" t="s">
        <v>1688</v>
      </c>
      <c r="C494" s="16" t="s">
        <v>43</v>
      </c>
      <c r="D494" s="16" t="s">
        <v>720</v>
      </c>
      <c r="E494" s="16" t="s">
        <v>570</v>
      </c>
      <c r="F494" s="16" t="s">
        <v>1588</v>
      </c>
      <c r="G494" s="16" t="s">
        <v>1689</v>
      </c>
      <c r="H494" s="16" t="s">
        <v>1690</v>
      </c>
      <c r="I494" s="16">
        <v>11</v>
      </c>
      <c r="J494" s="16">
        <v>10</v>
      </c>
      <c r="K494" s="16">
        <v>1</v>
      </c>
      <c r="L494" s="16">
        <v>2026</v>
      </c>
      <c r="M494" s="16" t="s">
        <v>37</v>
      </c>
      <c r="N494" s="16" t="s">
        <v>37</v>
      </c>
      <c r="O494" s="16" t="s">
        <v>37</v>
      </c>
      <c r="P494" s="16" t="s">
        <v>37</v>
      </c>
      <c r="Q494" s="16" t="s">
        <v>37</v>
      </c>
      <c r="R494" s="16" t="s">
        <v>37</v>
      </c>
      <c r="S494" s="16" t="s">
        <v>38</v>
      </c>
      <c r="T494" s="16" t="s">
        <v>1691</v>
      </c>
      <c r="U494" s="16">
        <v>3116</v>
      </c>
      <c r="V494" s="16">
        <v>3116</v>
      </c>
      <c r="W494" s="16" t="s">
        <v>429</v>
      </c>
      <c r="X494" s="16" t="s">
        <v>1692</v>
      </c>
      <c r="Y494" s="16">
        <v>13092751568</v>
      </c>
    </row>
    <row r="495" ht="60" spans="1:25">
      <c r="A495" s="16">
        <v>491</v>
      </c>
      <c r="B495" s="16" t="s">
        <v>1693</v>
      </c>
      <c r="C495" s="16" t="s">
        <v>43</v>
      </c>
      <c r="D495" s="16" t="s">
        <v>720</v>
      </c>
      <c r="E495" s="16" t="s">
        <v>587</v>
      </c>
      <c r="F495" s="16" t="s">
        <v>1588</v>
      </c>
      <c r="G495" s="16" t="s">
        <v>1694</v>
      </c>
      <c r="H495" s="16" t="s">
        <v>1695</v>
      </c>
      <c r="I495" s="16">
        <v>27</v>
      </c>
      <c r="J495" s="16">
        <v>10</v>
      </c>
      <c r="K495" s="16">
        <v>17</v>
      </c>
      <c r="L495" s="16">
        <v>2026</v>
      </c>
      <c r="M495" s="16" t="s">
        <v>37</v>
      </c>
      <c r="N495" s="16" t="s">
        <v>38</v>
      </c>
      <c r="O495" s="16" t="s">
        <v>37</v>
      </c>
      <c r="P495" s="16" t="s">
        <v>37</v>
      </c>
      <c r="Q495" s="16" t="s">
        <v>38</v>
      </c>
      <c r="R495" s="16" t="s">
        <v>37</v>
      </c>
      <c r="S495" s="16" t="s">
        <v>38</v>
      </c>
      <c r="T495" s="16" t="s">
        <v>1696</v>
      </c>
      <c r="U495" s="16">
        <v>667</v>
      </c>
      <c r="V495" s="16">
        <v>667</v>
      </c>
      <c r="W495" s="16" t="s">
        <v>429</v>
      </c>
      <c r="X495" s="16" t="s">
        <v>1697</v>
      </c>
      <c r="Y495" s="16">
        <v>13237239373</v>
      </c>
    </row>
    <row r="496" ht="60" spans="1:25">
      <c r="A496" s="16">
        <v>492</v>
      </c>
      <c r="B496" s="16" t="s">
        <v>1698</v>
      </c>
      <c r="C496" s="16" t="s">
        <v>43</v>
      </c>
      <c r="D496" s="16" t="s">
        <v>720</v>
      </c>
      <c r="E496" s="16" t="s">
        <v>570</v>
      </c>
      <c r="F496" s="16" t="s">
        <v>1588</v>
      </c>
      <c r="G496" s="16" t="s">
        <v>1699</v>
      </c>
      <c r="H496" s="16" t="s">
        <v>1700</v>
      </c>
      <c r="I496" s="16">
        <v>10</v>
      </c>
      <c r="J496" s="16">
        <v>10</v>
      </c>
      <c r="K496" s="16">
        <v>0</v>
      </c>
      <c r="L496" s="16">
        <v>2026</v>
      </c>
      <c r="M496" s="16" t="s">
        <v>37</v>
      </c>
      <c r="N496" s="16" t="s">
        <v>37</v>
      </c>
      <c r="O496" s="16" t="s">
        <v>37</v>
      </c>
      <c r="P496" s="16" t="s">
        <v>37</v>
      </c>
      <c r="Q496" s="16" t="s">
        <v>37</v>
      </c>
      <c r="R496" s="16" t="s">
        <v>37</v>
      </c>
      <c r="S496" s="16" t="s">
        <v>1701</v>
      </c>
      <c r="T496" s="16" t="s">
        <v>1700</v>
      </c>
      <c r="U496" s="16">
        <v>656</v>
      </c>
      <c r="V496" s="16">
        <v>656</v>
      </c>
      <c r="W496" s="16" t="s">
        <v>429</v>
      </c>
      <c r="X496" s="16" t="s">
        <v>1702</v>
      </c>
      <c r="Y496" s="16">
        <v>19813810004</v>
      </c>
    </row>
    <row r="497" ht="60" spans="1:25">
      <c r="A497" s="16">
        <v>493</v>
      </c>
      <c r="B497" s="16" t="s">
        <v>1703</v>
      </c>
      <c r="C497" s="16" t="s">
        <v>43</v>
      </c>
      <c r="D497" s="16" t="s">
        <v>720</v>
      </c>
      <c r="E497" s="16" t="s">
        <v>570</v>
      </c>
      <c r="F497" s="16" t="s">
        <v>1588</v>
      </c>
      <c r="G497" s="16" t="s">
        <v>1704</v>
      </c>
      <c r="H497" s="16" t="s">
        <v>1705</v>
      </c>
      <c r="I497" s="16">
        <v>7.8</v>
      </c>
      <c r="J497" s="16">
        <v>5</v>
      </c>
      <c r="K497" s="16">
        <v>2.8</v>
      </c>
      <c r="L497" s="16">
        <v>2026</v>
      </c>
      <c r="M497" s="16" t="s">
        <v>37</v>
      </c>
      <c r="N497" s="16" t="s">
        <v>38</v>
      </c>
      <c r="O497" s="16" t="s">
        <v>37</v>
      </c>
      <c r="P497" s="16" t="s">
        <v>37</v>
      </c>
      <c r="Q497" s="16" t="s">
        <v>37</v>
      </c>
      <c r="R497" s="16" t="s">
        <v>37</v>
      </c>
      <c r="S497" s="16" t="s">
        <v>1706</v>
      </c>
      <c r="T497" s="16" t="s">
        <v>1707</v>
      </c>
      <c r="U497" s="16">
        <v>2650</v>
      </c>
      <c r="V497" s="16">
        <v>360</v>
      </c>
      <c r="W497" s="16" t="s">
        <v>429</v>
      </c>
      <c r="X497" s="16" t="s">
        <v>1708</v>
      </c>
      <c r="Y497" s="16">
        <v>13657149800</v>
      </c>
    </row>
    <row r="498" ht="60" spans="1:25">
      <c r="A498" s="16">
        <v>494</v>
      </c>
      <c r="B498" s="16" t="s">
        <v>1709</v>
      </c>
      <c r="C498" s="16" t="s">
        <v>43</v>
      </c>
      <c r="D498" s="16" t="s">
        <v>720</v>
      </c>
      <c r="E498" s="16" t="s">
        <v>587</v>
      </c>
      <c r="F498" s="16" t="s">
        <v>1588</v>
      </c>
      <c r="G498" s="16" t="s">
        <v>1704</v>
      </c>
      <c r="H498" s="16" t="s">
        <v>1710</v>
      </c>
      <c r="I498" s="16">
        <v>5</v>
      </c>
      <c r="J498" s="16">
        <v>5</v>
      </c>
      <c r="K498" s="16">
        <v>0</v>
      </c>
      <c r="L498" s="16">
        <v>2026</v>
      </c>
      <c r="M498" s="16" t="s">
        <v>37</v>
      </c>
      <c r="N498" s="16" t="s">
        <v>38</v>
      </c>
      <c r="O498" s="16" t="s">
        <v>37</v>
      </c>
      <c r="P498" s="16" t="s">
        <v>37</v>
      </c>
      <c r="Q498" s="16" t="s">
        <v>37</v>
      </c>
      <c r="R498" s="16" t="s">
        <v>37</v>
      </c>
      <c r="S498" s="16" t="s">
        <v>1711</v>
      </c>
      <c r="T498" s="16" t="s">
        <v>1712</v>
      </c>
      <c r="U498" s="16">
        <v>2650</v>
      </c>
      <c r="V498" s="16">
        <v>300</v>
      </c>
      <c r="W498" s="16" t="s">
        <v>429</v>
      </c>
      <c r="X498" s="16" t="s">
        <v>1708</v>
      </c>
      <c r="Y498" s="16">
        <v>13657149800</v>
      </c>
    </row>
    <row r="499" ht="60" spans="1:25">
      <c r="A499" s="16">
        <v>495</v>
      </c>
      <c r="B499" s="16" t="s">
        <v>1713</v>
      </c>
      <c r="C499" s="16" t="s">
        <v>43</v>
      </c>
      <c r="D499" s="16" t="s">
        <v>720</v>
      </c>
      <c r="E499" s="16" t="s">
        <v>587</v>
      </c>
      <c r="F499" s="16" t="s">
        <v>1588</v>
      </c>
      <c r="G499" s="16" t="s">
        <v>1714</v>
      </c>
      <c r="H499" s="16" t="s">
        <v>1715</v>
      </c>
      <c r="I499" s="16">
        <v>16</v>
      </c>
      <c r="J499" s="16">
        <v>10</v>
      </c>
      <c r="K499" s="16">
        <v>6</v>
      </c>
      <c r="L499" s="16">
        <v>2026</v>
      </c>
      <c r="M499" s="16" t="s">
        <v>37</v>
      </c>
      <c r="N499" s="16" t="s">
        <v>38</v>
      </c>
      <c r="O499" s="16" t="s">
        <v>37</v>
      </c>
      <c r="P499" s="16" t="s">
        <v>37</v>
      </c>
      <c r="Q499" s="16" t="s">
        <v>37</v>
      </c>
      <c r="R499" s="16" t="s">
        <v>37</v>
      </c>
      <c r="S499" s="16" t="s">
        <v>1664</v>
      </c>
      <c r="T499" s="16" t="s">
        <v>1716</v>
      </c>
      <c r="U499" s="16">
        <v>450</v>
      </c>
      <c r="V499" s="16">
        <v>200</v>
      </c>
      <c r="W499" s="16" t="s">
        <v>429</v>
      </c>
      <c r="X499" s="16" t="s">
        <v>1717</v>
      </c>
      <c r="Y499" s="16">
        <v>13092784809</v>
      </c>
    </row>
    <row r="500" ht="60" spans="1:25">
      <c r="A500" s="16">
        <v>496</v>
      </c>
      <c r="B500" s="16" t="s">
        <v>1718</v>
      </c>
      <c r="C500" s="16" t="s">
        <v>43</v>
      </c>
      <c r="D500" s="16" t="s">
        <v>720</v>
      </c>
      <c r="E500" s="16" t="s">
        <v>570</v>
      </c>
      <c r="F500" s="16" t="s">
        <v>1588</v>
      </c>
      <c r="G500" s="16" t="s">
        <v>1719</v>
      </c>
      <c r="H500" s="16" t="s">
        <v>1720</v>
      </c>
      <c r="I500" s="16">
        <v>10</v>
      </c>
      <c r="J500" s="16">
        <v>10</v>
      </c>
      <c r="K500" s="16">
        <v>0</v>
      </c>
      <c r="L500" s="16">
        <v>2026</v>
      </c>
      <c r="M500" s="16" t="s">
        <v>37</v>
      </c>
      <c r="N500" s="16" t="s">
        <v>38</v>
      </c>
      <c r="O500" s="16" t="s">
        <v>37</v>
      </c>
      <c r="P500" s="16" t="s">
        <v>37</v>
      </c>
      <c r="Q500" s="16" t="s">
        <v>37</v>
      </c>
      <c r="R500" s="16" t="s">
        <v>37</v>
      </c>
      <c r="S500" s="16" t="s">
        <v>1273</v>
      </c>
      <c r="T500" s="16" t="s">
        <v>1720</v>
      </c>
      <c r="U500" s="16">
        <v>343</v>
      </c>
      <c r="V500" s="16">
        <v>343</v>
      </c>
      <c r="W500" s="16" t="s">
        <v>429</v>
      </c>
      <c r="X500" s="16" t="s">
        <v>1721</v>
      </c>
      <c r="Y500" s="16">
        <v>13986602809</v>
      </c>
    </row>
    <row r="501" ht="60" spans="1:25">
      <c r="A501" s="16">
        <v>497</v>
      </c>
      <c r="B501" s="16" t="s">
        <v>1722</v>
      </c>
      <c r="C501" s="16" t="s">
        <v>43</v>
      </c>
      <c r="D501" s="16" t="s">
        <v>720</v>
      </c>
      <c r="E501" s="16" t="s">
        <v>570</v>
      </c>
      <c r="F501" s="16" t="s">
        <v>1588</v>
      </c>
      <c r="G501" s="16" t="s">
        <v>1723</v>
      </c>
      <c r="H501" s="16" t="s">
        <v>1724</v>
      </c>
      <c r="I501" s="16">
        <v>18</v>
      </c>
      <c r="J501" s="16">
        <v>10</v>
      </c>
      <c r="K501" s="16">
        <v>8</v>
      </c>
      <c r="L501" s="16">
        <v>2026</v>
      </c>
      <c r="M501" s="16" t="s">
        <v>37</v>
      </c>
      <c r="N501" s="16" t="s">
        <v>38</v>
      </c>
      <c r="O501" s="16" t="s">
        <v>37</v>
      </c>
      <c r="P501" s="16" t="s">
        <v>37</v>
      </c>
      <c r="Q501" s="16" t="s">
        <v>37</v>
      </c>
      <c r="R501" s="16" t="s">
        <v>37</v>
      </c>
      <c r="S501" s="16" t="s">
        <v>1725</v>
      </c>
      <c r="T501" s="16" t="s">
        <v>1726</v>
      </c>
      <c r="U501" s="16">
        <v>586</v>
      </c>
      <c r="V501" s="16">
        <v>586</v>
      </c>
      <c r="W501" s="16" t="s">
        <v>429</v>
      </c>
      <c r="X501" s="16" t="s">
        <v>1727</v>
      </c>
      <c r="Y501" s="16">
        <v>13971771168</v>
      </c>
    </row>
    <row r="502" ht="60" spans="1:25">
      <c r="A502" s="16">
        <v>498</v>
      </c>
      <c r="B502" s="16" t="s">
        <v>1728</v>
      </c>
      <c r="C502" s="16" t="s">
        <v>43</v>
      </c>
      <c r="D502" s="16" t="s">
        <v>720</v>
      </c>
      <c r="E502" s="16" t="s">
        <v>570</v>
      </c>
      <c r="F502" s="16" t="s">
        <v>1588</v>
      </c>
      <c r="G502" s="16" t="s">
        <v>1729</v>
      </c>
      <c r="H502" s="16" t="s">
        <v>1730</v>
      </c>
      <c r="I502" s="16">
        <v>20</v>
      </c>
      <c r="J502" s="16">
        <v>10</v>
      </c>
      <c r="K502" s="16">
        <v>10</v>
      </c>
      <c r="L502" s="16">
        <v>2026</v>
      </c>
      <c r="M502" s="16" t="s">
        <v>37</v>
      </c>
      <c r="N502" s="16" t="s">
        <v>38</v>
      </c>
      <c r="O502" s="16" t="s">
        <v>37</v>
      </c>
      <c r="P502" s="16" t="s">
        <v>37</v>
      </c>
      <c r="Q502" s="16" t="s">
        <v>37</v>
      </c>
      <c r="R502" s="16" t="s">
        <v>37</v>
      </c>
      <c r="S502" s="16" t="s">
        <v>1664</v>
      </c>
      <c r="T502" s="16" t="s">
        <v>1730</v>
      </c>
      <c r="U502" s="16">
        <v>1960</v>
      </c>
      <c r="V502" s="16">
        <v>635</v>
      </c>
      <c r="W502" s="16" t="s">
        <v>429</v>
      </c>
      <c r="X502" s="16" t="s">
        <v>1731</v>
      </c>
      <c r="Y502" s="16">
        <v>13986408087</v>
      </c>
    </row>
    <row r="503" ht="60" spans="1:25">
      <c r="A503" s="16">
        <v>499</v>
      </c>
      <c r="B503" s="16" t="s">
        <v>1732</v>
      </c>
      <c r="C503" s="16" t="s">
        <v>43</v>
      </c>
      <c r="D503" s="16" t="s">
        <v>720</v>
      </c>
      <c r="E503" s="16" t="s">
        <v>570</v>
      </c>
      <c r="F503" s="16" t="s">
        <v>1588</v>
      </c>
      <c r="G503" s="16" t="s">
        <v>1733</v>
      </c>
      <c r="H503" s="16" t="s">
        <v>1734</v>
      </c>
      <c r="I503" s="16">
        <v>24.2</v>
      </c>
      <c r="J503" s="16">
        <v>20</v>
      </c>
      <c r="K503" s="16">
        <v>4.2</v>
      </c>
      <c r="L503" s="16">
        <v>2026</v>
      </c>
      <c r="M503" s="16" t="s">
        <v>37</v>
      </c>
      <c r="N503" s="16" t="s">
        <v>38</v>
      </c>
      <c r="O503" s="16" t="s">
        <v>37</v>
      </c>
      <c r="P503" s="16" t="s">
        <v>37</v>
      </c>
      <c r="Q503" s="16" t="s">
        <v>37</v>
      </c>
      <c r="R503" s="16" t="s">
        <v>37</v>
      </c>
      <c r="S503" s="16" t="s">
        <v>1735</v>
      </c>
      <c r="T503" s="16" t="s">
        <v>1736</v>
      </c>
      <c r="U503" s="16">
        <v>987</v>
      </c>
      <c r="V503" s="16">
        <v>585</v>
      </c>
      <c r="W503" s="16" t="s">
        <v>429</v>
      </c>
      <c r="X503" s="16" t="s">
        <v>1737</v>
      </c>
      <c r="Y503" s="16">
        <v>18086008188</v>
      </c>
    </row>
    <row r="504" ht="60" spans="1:25">
      <c r="A504" s="16">
        <v>500</v>
      </c>
      <c r="B504" s="16" t="s">
        <v>1738</v>
      </c>
      <c r="C504" s="16" t="s">
        <v>43</v>
      </c>
      <c r="D504" s="16" t="s">
        <v>720</v>
      </c>
      <c r="E504" s="16" t="s">
        <v>587</v>
      </c>
      <c r="F504" s="16" t="s">
        <v>1588</v>
      </c>
      <c r="G504" s="16" t="s">
        <v>1598</v>
      </c>
      <c r="H504" s="16" t="s">
        <v>1739</v>
      </c>
      <c r="I504" s="16">
        <v>30</v>
      </c>
      <c r="J504" s="16">
        <v>10</v>
      </c>
      <c r="K504" s="16">
        <v>20</v>
      </c>
      <c r="L504" s="16">
        <v>2026</v>
      </c>
      <c r="M504" s="16" t="s">
        <v>37</v>
      </c>
      <c r="N504" s="16" t="s">
        <v>38</v>
      </c>
      <c r="O504" s="16" t="s">
        <v>37</v>
      </c>
      <c r="P504" s="16" t="s">
        <v>37</v>
      </c>
      <c r="Q504" s="16" t="s">
        <v>37</v>
      </c>
      <c r="R504" s="16" t="s">
        <v>37</v>
      </c>
      <c r="S504" s="16" t="s">
        <v>1740</v>
      </c>
      <c r="T504" s="16" t="s">
        <v>1741</v>
      </c>
      <c r="U504" s="16">
        <v>1300</v>
      </c>
      <c r="V504" s="16">
        <v>1000</v>
      </c>
      <c r="W504" s="16" t="s">
        <v>429</v>
      </c>
      <c r="X504" s="16" t="s">
        <v>1601</v>
      </c>
      <c r="Y504" s="16">
        <v>15971541089</v>
      </c>
    </row>
    <row r="505" ht="60" spans="1:25">
      <c r="A505" s="16">
        <v>501</v>
      </c>
      <c r="B505" s="16" t="s">
        <v>1742</v>
      </c>
      <c r="C505" s="16" t="s">
        <v>43</v>
      </c>
      <c r="D505" s="16" t="s">
        <v>720</v>
      </c>
      <c r="E505" s="16" t="s">
        <v>570</v>
      </c>
      <c r="F505" s="16" t="s">
        <v>1588</v>
      </c>
      <c r="G505" s="16" t="s">
        <v>1743</v>
      </c>
      <c r="H505" s="16" t="s">
        <v>1744</v>
      </c>
      <c r="I505" s="16">
        <v>10</v>
      </c>
      <c r="J505" s="16">
        <v>10</v>
      </c>
      <c r="K505" s="16">
        <v>0</v>
      </c>
      <c r="L505" s="16">
        <v>2026</v>
      </c>
      <c r="M505" s="16" t="s">
        <v>37</v>
      </c>
      <c r="N505" s="16" t="s">
        <v>38</v>
      </c>
      <c r="O505" s="16" t="s">
        <v>37</v>
      </c>
      <c r="P505" s="16" t="s">
        <v>37</v>
      </c>
      <c r="Q505" s="16" t="s">
        <v>37</v>
      </c>
      <c r="R505" s="16" t="s">
        <v>37</v>
      </c>
      <c r="S505" s="16" t="s">
        <v>1745</v>
      </c>
      <c r="T505" s="16" t="s">
        <v>1746</v>
      </c>
      <c r="U505" s="16">
        <v>500</v>
      </c>
      <c r="V505" s="16">
        <v>400</v>
      </c>
      <c r="W505" s="16" t="s">
        <v>429</v>
      </c>
      <c r="X505" s="16" t="s">
        <v>1747</v>
      </c>
      <c r="Y505" s="16">
        <v>13922142447</v>
      </c>
    </row>
    <row r="506" ht="36" spans="1:25">
      <c r="A506" s="16">
        <v>502</v>
      </c>
      <c r="B506" s="16" t="s">
        <v>1748</v>
      </c>
      <c r="C506" s="16" t="s">
        <v>31</v>
      </c>
      <c r="D506" s="16" t="s">
        <v>1749</v>
      </c>
      <c r="E506" s="16" t="s">
        <v>1750</v>
      </c>
      <c r="F506" s="16" t="s">
        <v>1751</v>
      </c>
      <c r="G506" s="16" t="s">
        <v>1752</v>
      </c>
      <c r="H506" s="16" t="s">
        <v>1753</v>
      </c>
      <c r="I506" s="16">
        <v>40</v>
      </c>
      <c r="J506" s="16">
        <v>30</v>
      </c>
      <c r="K506" s="16">
        <v>10</v>
      </c>
      <c r="L506" s="16">
        <v>2026</v>
      </c>
      <c r="M506" s="16" t="s">
        <v>38</v>
      </c>
      <c r="N506" s="16" t="s">
        <v>38</v>
      </c>
      <c r="O506" s="16" t="s">
        <v>38</v>
      </c>
      <c r="P506" s="16" t="s">
        <v>37</v>
      </c>
      <c r="Q506" s="16" t="s">
        <v>37</v>
      </c>
      <c r="R506" s="16" t="s">
        <v>38</v>
      </c>
      <c r="S506" s="16" t="s">
        <v>292</v>
      </c>
      <c r="T506" s="16" t="s">
        <v>1754</v>
      </c>
      <c r="U506" s="16" t="s">
        <v>1755</v>
      </c>
      <c r="V506" s="16" t="s">
        <v>1756</v>
      </c>
      <c r="W506" s="16" t="s">
        <v>669</v>
      </c>
      <c r="X506" s="16" t="s">
        <v>1757</v>
      </c>
      <c r="Y506" s="16">
        <v>18062935330</v>
      </c>
    </row>
    <row r="507" ht="60" spans="1:25">
      <c r="A507" s="16">
        <v>503</v>
      </c>
      <c r="B507" s="16" t="s">
        <v>1758</v>
      </c>
      <c r="C507" s="16" t="s">
        <v>31</v>
      </c>
      <c r="D507" s="16" t="s">
        <v>310</v>
      </c>
      <c r="E507" s="16" t="s">
        <v>311</v>
      </c>
      <c r="F507" s="16" t="s">
        <v>1751</v>
      </c>
      <c r="G507" s="16" t="s">
        <v>1759</v>
      </c>
      <c r="H507" s="16" t="s">
        <v>1760</v>
      </c>
      <c r="I507" s="16">
        <v>128.9247</v>
      </c>
      <c r="J507" s="16">
        <v>100</v>
      </c>
      <c r="K507" s="16">
        <v>28.9247</v>
      </c>
      <c r="L507" s="16">
        <v>2026</v>
      </c>
      <c r="M507" s="16" t="s">
        <v>38</v>
      </c>
      <c r="N507" s="16" t="s">
        <v>38</v>
      </c>
      <c r="O507" s="16" t="s">
        <v>38</v>
      </c>
      <c r="P507" s="16" t="s">
        <v>37</v>
      </c>
      <c r="Q507" s="16" t="s">
        <v>37</v>
      </c>
      <c r="R507" s="16" t="s">
        <v>38</v>
      </c>
      <c r="S507" s="16" t="s">
        <v>292</v>
      </c>
      <c r="T507" s="16" t="s">
        <v>1761</v>
      </c>
      <c r="U507" s="16" t="s">
        <v>1762</v>
      </c>
      <c r="V507" s="16" t="s">
        <v>1763</v>
      </c>
      <c r="W507" s="16" t="s">
        <v>669</v>
      </c>
      <c r="X507" s="16" t="s">
        <v>1764</v>
      </c>
      <c r="Y507" s="16">
        <v>18171625071</v>
      </c>
    </row>
    <row r="508" ht="60" spans="1:25">
      <c r="A508" s="16">
        <v>504</v>
      </c>
      <c r="B508" s="16" t="s">
        <v>1765</v>
      </c>
      <c r="C508" s="16" t="s">
        <v>43</v>
      </c>
      <c r="D508" s="16" t="s">
        <v>720</v>
      </c>
      <c r="E508" s="16" t="s">
        <v>570</v>
      </c>
      <c r="F508" s="16" t="s">
        <v>1766</v>
      </c>
      <c r="G508" s="16" t="s">
        <v>1767</v>
      </c>
      <c r="H508" s="16" t="s">
        <v>1768</v>
      </c>
      <c r="I508" s="16">
        <v>5</v>
      </c>
      <c r="J508" s="16">
        <v>5</v>
      </c>
      <c r="K508" s="16">
        <v>0</v>
      </c>
      <c r="L508" s="16">
        <v>2026</v>
      </c>
      <c r="M508" s="16" t="s">
        <v>38</v>
      </c>
      <c r="N508" s="16" t="s">
        <v>37</v>
      </c>
      <c r="O508" s="16" t="s">
        <v>37</v>
      </c>
      <c r="P508" s="16" t="s">
        <v>37</v>
      </c>
      <c r="Q508" s="16" t="s">
        <v>37</v>
      </c>
      <c r="R508" s="16" t="s">
        <v>37</v>
      </c>
      <c r="S508" s="16" t="s">
        <v>1769</v>
      </c>
      <c r="T508" s="16" t="s">
        <v>1770</v>
      </c>
      <c r="U508" s="16">
        <v>265</v>
      </c>
      <c r="V508" s="16">
        <v>17</v>
      </c>
      <c r="W508" s="16" t="s">
        <v>429</v>
      </c>
      <c r="X508" s="16" t="s">
        <v>1771</v>
      </c>
      <c r="Y508" s="16">
        <v>15917468188</v>
      </c>
    </row>
    <row r="509" ht="96" spans="1:25">
      <c r="A509" s="16">
        <v>505</v>
      </c>
      <c r="B509" s="16" t="s">
        <v>1772</v>
      </c>
      <c r="C509" s="16" t="s">
        <v>31</v>
      </c>
      <c r="D509" s="16" t="s">
        <v>70</v>
      </c>
      <c r="E509" s="16" t="s">
        <v>127</v>
      </c>
      <c r="F509" s="16" t="s">
        <v>1766</v>
      </c>
      <c r="G509" s="16" t="s">
        <v>1767</v>
      </c>
      <c r="H509" s="16" t="s">
        <v>1773</v>
      </c>
      <c r="I509" s="16">
        <v>80</v>
      </c>
      <c r="J509" s="16">
        <v>60</v>
      </c>
      <c r="K509" s="16">
        <v>20</v>
      </c>
      <c r="L509" s="16">
        <v>2026</v>
      </c>
      <c r="M509" s="16" t="s">
        <v>37</v>
      </c>
      <c r="N509" s="16" t="s">
        <v>38</v>
      </c>
      <c r="O509" s="16" t="s">
        <v>37</v>
      </c>
      <c r="P509" s="16" t="s">
        <v>37</v>
      </c>
      <c r="Q509" s="16" t="s">
        <v>38</v>
      </c>
      <c r="R509" s="16" t="s">
        <v>38</v>
      </c>
      <c r="S509" s="16" t="s">
        <v>1769</v>
      </c>
      <c r="T509" s="16" t="s">
        <v>1774</v>
      </c>
      <c r="U509" s="16">
        <v>1065</v>
      </c>
      <c r="V509" s="16">
        <v>210</v>
      </c>
      <c r="W509" s="16" t="s">
        <v>669</v>
      </c>
      <c r="X509" s="16" t="s">
        <v>1771</v>
      </c>
      <c r="Y509" s="16">
        <v>15917468188</v>
      </c>
    </row>
    <row r="510" ht="60" spans="1:25">
      <c r="A510" s="16">
        <v>506</v>
      </c>
      <c r="B510" s="16" t="s">
        <v>73</v>
      </c>
      <c r="C510" s="16" t="s">
        <v>43</v>
      </c>
      <c r="D510" s="16" t="s">
        <v>720</v>
      </c>
      <c r="E510" s="16" t="s">
        <v>570</v>
      </c>
      <c r="F510" s="16" t="s">
        <v>1766</v>
      </c>
      <c r="G510" s="16" t="s">
        <v>1775</v>
      </c>
      <c r="H510" s="16" t="s">
        <v>1776</v>
      </c>
      <c r="I510" s="16">
        <v>30</v>
      </c>
      <c r="J510" s="16">
        <v>30</v>
      </c>
      <c r="K510" s="16">
        <v>0</v>
      </c>
      <c r="L510" s="16">
        <v>2026</v>
      </c>
      <c r="M510" s="16"/>
      <c r="N510" s="16"/>
      <c r="O510" s="16"/>
      <c r="P510" s="16"/>
      <c r="Q510" s="16"/>
      <c r="R510" s="16"/>
      <c r="S510" s="16" t="s">
        <v>427</v>
      </c>
      <c r="T510" s="16" t="s">
        <v>1777</v>
      </c>
      <c r="U510" s="16">
        <v>1200</v>
      </c>
      <c r="V510" s="16"/>
      <c r="W510" s="16" t="s">
        <v>429</v>
      </c>
      <c r="X510" s="16" t="s">
        <v>1778</v>
      </c>
      <c r="Y510" s="16">
        <v>13597745156</v>
      </c>
    </row>
    <row r="511" ht="60" spans="1:25">
      <c r="A511" s="16">
        <v>507</v>
      </c>
      <c r="B511" s="16" t="s">
        <v>73</v>
      </c>
      <c r="C511" s="16" t="s">
        <v>43</v>
      </c>
      <c r="D511" s="16" t="s">
        <v>720</v>
      </c>
      <c r="E511" s="16" t="s">
        <v>570</v>
      </c>
      <c r="F511" s="16" t="s">
        <v>1766</v>
      </c>
      <c r="G511" s="16" t="s">
        <v>1779</v>
      </c>
      <c r="H511" s="16" t="s">
        <v>1780</v>
      </c>
      <c r="I511" s="16">
        <v>25</v>
      </c>
      <c r="J511" s="16">
        <v>25</v>
      </c>
      <c r="K511" s="16">
        <v>0</v>
      </c>
      <c r="L511" s="16">
        <v>2026</v>
      </c>
      <c r="M511" s="16"/>
      <c r="N511" s="16"/>
      <c r="O511" s="16"/>
      <c r="P511" s="16"/>
      <c r="Q511" s="16"/>
      <c r="R511" s="16"/>
      <c r="S511" s="16" t="s">
        <v>427</v>
      </c>
      <c r="T511" s="16" t="s">
        <v>1777</v>
      </c>
      <c r="U511" s="16">
        <v>1350</v>
      </c>
      <c r="V511" s="16"/>
      <c r="W511" s="16" t="s">
        <v>429</v>
      </c>
      <c r="X511" s="16" t="s">
        <v>1781</v>
      </c>
      <c r="Y511" s="16">
        <v>18171632296</v>
      </c>
    </row>
    <row r="512" ht="60" spans="1:25">
      <c r="A512" s="16">
        <v>508</v>
      </c>
      <c r="B512" s="16" t="s">
        <v>1782</v>
      </c>
      <c r="C512" s="16" t="s">
        <v>43</v>
      </c>
      <c r="D512" s="16" t="s">
        <v>720</v>
      </c>
      <c r="E512" s="16" t="s">
        <v>570</v>
      </c>
      <c r="F512" s="16" t="s">
        <v>1766</v>
      </c>
      <c r="G512" s="16" t="s">
        <v>1783</v>
      </c>
      <c r="H512" s="16" t="s">
        <v>1784</v>
      </c>
      <c r="I512" s="16">
        <v>12</v>
      </c>
      <c r="J512" s="16">
        <v>12</v>
      </c>
      <c r="K512" s="16">
        <v>0</v>
      </c>
      <c r="L512" s="16">
        <v>2026</v>
      </c>
      <c r="M512" s="16" t="s">
        <v>37</v>
      </c>
      <c r="N512" s="16" t="s">
        <v>38</v>
      </c>
      <c r="O512" s="16" t="s">
        <v>38</v>
      </c>
      <c r="P512" s="16" t="s">
        <v>37</v>
      </c>
      <c r="Q512" s="16" t="s">
        <v>37</v>
      </c>
      <c r="R512" s="16" t="s">
        <v>37</v>
      </c>
      <c r="S512" s="16" t="s">
        <v>1769</v>
      </c>
      <c r="T512" s="16" t="s">
        <v>1785</v>
      </c>
      <c r="U512" s="16">
        <v>200</v>
      </c>
      <c r="V512" s="16">
        <v>22</v>
      </c>
      <c r="W512" s="16" t="s">
        <v>429</v>
      </c>
      <c r="X512" s="16" t="s">
        <v>1786</v>
      </c>
      <c r="Y512" s="16">
        <v>13872126783</v>
      </c>
    </row>
    <row r="513" ht="60" spans="1:25">
      <c r="A513" s="16">
        <v>509</v>
      </c>
      <c r="B513" s="16" t="s">
        <v>1782</v>
      </c>
      <c r="C513" s="16" t="s">
        <v>43</v>
      </c>
      <c r="D513" s="16" t="s">
        <v>720</v>
      </c>
      <c r="E513" s="16" t="s">
        <v>570</v>
      </c>
      <c r="F513" s="16" t="s">
        <v>1766</v>
      </c>
      <c r="G513" s="16" t="s">
        <v>1783</v>
      </c>
      <c r="H513" s="16" t="s">
        <v>1787</v>
      </c>
      <c r="I513" s="16">
        <v>20</v>
      </c>
      <c r="J513" s="16">
        <v>20</v>
      </c>
      <c r="K513" s="16">
        <v>0</v>
      </c>
      <c r="L513" s="16">
        <v>2026</v>
      </c>
      <c r="M513" s="16" t="s">
        <v>37</v>
      </c>
      <c r="N513" s="16" t="s">
        <v>38</v>
      </c>
      <c r="O513" s="16" t="s">
        <v>38</v>
      </c>
      <c r="P513" s="16" t="s">
        <v>37</v>
      </c>
      <c r="Q513" s="16" t="s">
        <v>37</v>
      </c>
      <c r="R513" s="16" t="s">
        <v>37</v>
      </c>
      <c r="S513" s="16" t="s">
        <v>1769</v>
      </c>
      <c r="T513" s="16" t="s">
        <v>1785</v>
      </c>
      <c r="U513" s="16">
        <v>300</v>
      </c>
      <c r="V513" s="16">
        <v>30</v>
      </c>
      <c r="W513" s="16" t="s">
        <v>429</v>
      </c>
      <c r="X513" s="16" t="s">
        <v>1786</v>
      </c>
      <c r="Y513" s="16">
        <v>13872126783</v>
      </c>
    </row>
    <row r="514" ht="60" spans="1:25">
      <c r="A514" s="16">
        <v>510</v>
      </c>
      <c r="B514" s="16" t="s">
        <v>1788</v>
      </c>
      <c r="C514" s="16" t="s">
        <v>43</v>
      </c>
      <c r="D514" s="16" t="s">
        <v>720</v>
      </c>
      <c r="E514" s="16" t="s">
        <v>570</v>
      </c>
      <c r="F514" s="16" t="s">
        <v>1766</v>
      </c>
      <c r="G514" s="16" t="s">
        <v>1783</v>
      </c>
      <c r="H514" s="16" t="s">
        <v>1789</v>
      </c>
      <c r="I514" s="16">
        <v>10</v>
      </c>
      <c r="J514" s="16">
        <v>10</v>
      </c>
      <c r="K514" s="16">
        <v>0</v>
      </c>
      <c r="L514" s="16">
        <v>2026</v>
      </c>
      <c r="M514" s="16" t="s">
        <v>37</v>
      </c>
      <c r="N514" s="16" t="s">
        <v>38</v>
      </c>
      <c r="O514" s="16" t="s">
        <v>38</v>
      </c>
      <c r="P514" s="16" t="s">
        <v>37</v>
      </c>
      <c r="Q514" s="16" t="s">
        <v>37</v>
      </c>
      <c r="R514" s="16" t="s">
        <v>37</v>
      </c>
      <c r="S514" s="16" t="s">
        <v>1769</v>
      </c>
      <c r="T514" s="16" t="s">
        <v>1790</v>
      </c>
      <c r="U514" s="16">
        <v>355</v>
      </c>
      <c r="V514" s="16">
        <v>15</v>
      </c>
      <c r="W514" s="16" t="s">
        <v>429</v>
      </c>
      <c r="X514" s="16" t="s">
        <v>1786</v>
      </c>
      <c r="Y514" s="16">
        <v>13872126783</v>
      </c>
    </row>
    <row r="515" ht="48" spans="1:25">
      <c r="A515" s="16">
        <v>511</v>
      </c>
      <c r="B515" s="16" t="s">
        <v>73</v>
      </c>
      <c r="C515" s="16" t="s">
        <v>31</v>
      </c>
      <c r="D515" s="16" t="s">
        <v>32</v>
      </c>
      <c r="E515" s="16" t="s">
        <v>33</v>
      </c>
      <c r="F515" s="16" t="s">
        <v>1766</v>
      </c>
      <c r="G515" s="16" t="s">
        <v>1791</v>
      </c>
      <c r="H515" s="16" t="s">
        <v>1792</v>
      </c>
      <c r="I515" s="16">
        <v>20</v>
      </c>
      <c r="J515" s="16">
        <v>20</v>
      </c>
      <c r="K515" s="16">
        <v>0</v>
      </c>
      <c r="L515" s="16">
        <v>2026</v>
      </c>
      <c r="M515" s="16" t="s">
        <v>37</v>
      </c>
      <c r="N515" s="16" t="s">
        <v>38</v>
      </c>
      <c r="O515" s="16" t="s">
        <v>37</v>
      </c>
      <c r="P515" s="16" t="s">
        <v>37</v>
      </c>
      <c r="Q515" s="16" t="s">
        <v>37</v>
      </c>
      <c r="R515" s="16" t="s">
        <v>37</v>
      </c>
      <c r="S515" s="16" t="s">
        <v>427</v>
      </c>
      <c r="T515" s="16" t="s">
        <v>1793</v>
      </c>
      <c r="U515" s="16">
        <v>928</v>
      </c>
      <c r="V515" s="16">
        <v>28</v>
      </c>
      <c r="W515" s="16" t="s">
        <v>429</v>
      </c>
      <c r="X515" s="16" t="s">
        <v>1794</v>
      </c>
      <c r="Y515" s="16">
        <v>13972792698</v>
      </c>
    </row>
    <row r="516" ht="60" spans="1:25">
      <c r="A516" s="16">
        <v>512</v>
      </c>
      <c r="B516" s="16" t="s">
        <v>73</v>
      </c>
      <c r="C516" s="16" t="s">
        <v>43</v>
      </c>
      <c r="D516" s="16" t="s">
        <v>720</v>
      </c>
      <c r="E516" s="16" t="s">
        <v>570</v>
      </c>
      <c r="F516" s="16" t="s">
        <v>1766</v>
      </c>
      <c r="G516" s="16" t="s">
        <v>1795</v>
      </c>
      <c r="H516" s="16" t="s">
        <v>1796</v>
      </c>
      <c r="I516" s="16">
        <v>8</v>
      </c>
      <c r="J516" s="16">
        <v>6</v>
      </c>
      <c r="K516" s="16">
        <v>2</v>
      </c>
      <c r="L516" s="16">
        <v>2026</v>
      </c>
      <c r="M516" s="16" t="s">
        <v>37</v>
      </c>
      <c r="N516" s="16" t="s">
        <v>38</v>
      </c>
      <c r="O516" s="16" t="s">
        <v>38</v>
      </c>
      <c r="P516" s="16" t="s">
        <v>37</v>
      </c>
      <c r="Q516" s="16" t="s">
        <v>37</v>
      </c>
      <c r="R516" s="16" t="s">
        <v>37</v>
      </c>
      <c r="S516" s="16" t="s">
        <v>427</v>
      </c>
      <c r="T516" s="16" t="s">
        <v>1797</v>
      </c>
      <c r="U516" s="16">
        <v>260</v>
      </c>
      <c r="V516" s="16">
        <v>15</v>
      </c>
      <c r="W516" s="16" t="s">
        <v>429</v>
      </c>
      <c r="X516" s="16" t="s">
        <v>1798</v>
      </c>
      <c r="Y516" s="16">
        <v>15972358008</v>
      </c>
    </row>
    <row r="517" ht="60" spans="1:25">
      <c r="A517" s="16">
        <v>513</v>
      </c>
      <c r="B517" s="16" t="s">
        <v>73</v>
      </c>
      <c r="C517" s="16" t="s">
        <v>43</v>
      </c>
      <c r="D517" s="16" t="s">
        <v>720</v>
      </c>
      <c r="E517" s="16" t="s">
        <v>570</v>
      </c>
      <c r="F517" s="16" t="s">
        <v>1766</v>
      </c>
      <c r="G517" s="16" t="s">
        <v>1795</v>
      </c>
      <c r="H517" s="16" t="s">
        <v>1799</v>
      </c>
      <c r="I517" s="16">
        <v>6</v>
      </c>
      <c r="J517" s="16">
        <v>6</v>
      </c>
      <c r="K517" s="16">
        <v>0</v>
      </c>
      <c r="L517" s="16">
        <v>2026</v>
      </c>
      <c r="M517" s="16" t="s">
        <v>37</v>
      </c>
      <c r="N517" s="16" t="s">
        <v>38</v>
      </c>
      <c r="O517" s="16" t="s">
        <v>38</v>
      </c>
      <c r="P517" s="16" t="s">
        <v>37</v>
      </c>
      <c r="Q517" s="16" t="s">
        <v>37</v>
      </c>
      <c r="R517" s="16" t="s">
        <v>37</v>
      </c>
      <c r="S517" s="16" t="s">
        <v>427</v>
      </c>
      <c r="T517" s="16" t="s">
        <v>1800</v>
      </c>
      <c r="U517" s="16">
        <v>523</v>
      </c>
      <c r="V517" s="16">
        <v>13</v>
      </c>
      <c r="W517" s="16" t="s">
        <v>429</v>
      </c>
      <c r="X517" s="16" t="s">
        <v>1798</v>
      </c>
      <c r="Y517" s="16">
        <v>15972358008</v>
      </c>
    </row>
    <row r="518" ht="60" spans="1:25">
      <c r="A518" s="16">
        <v>514</v>
      </c>
      <c r="B518" s="16" t="s">
        <v>241</v>
      </c>
      <c r="C518" s="16" t="s">
        <v>43</v>
      </c>
      <c r="D518" s="16" t="s">
        <v>720</v>
      </c>
      <c r="E518" s="16" t="s">
        <v>587</v>
      </c>
      <c r="F518" s="16" t="s">
        <v>1766</v>
      </c>
      <c r="G518" s="16" t="s">
        <v>1795</v>
      </c>
      <c r="H518" s="16" t="s">
        <v>1801</v>
      </c>
      <c r="I518" s="16">
        <v>36</v>
      </c>
      <c r="J518" s="16">
        <v>30</v>
      </c>
      <c r="K518" s="16">
        <v>6</v>
      </c>
      <c r="L518" s="16">
        <v>2026</v>
      </c>
      <c r="M518" s="16" t="s">
        <v>37</v>
      </c>
      <c r="N518" s="16" t="s">
        <v>38</v>
      </c>
      <c r="O518" s="16" t="s">
        <v>38</v>
      </c>
      <c r="P518" s="16" t="s">
        <v>37</v>
      </c>
      <c r="Q518" s="16" t="s">
        <v>37</v>
      </c>
      <c r="R518" s="16" t="s">
        <v>37</v>
      </c>
      <c r="S518" s="16" t="s">
        <v>1769</v>
      </c>
      <c r="T518" s="16" t="s">
        <v>1802</v>
      </c>
      <c r="U518" s="16">
        <v>1839</v>
      </c>
      <c r="V518" s="16">
        <v>54</v>
      </c>
      <c r="W518" s="16" t="s">
        <v>429</v>
      </c>
      <c r="X518" s="16" t="s">
        <v>1798</v>
      </c>
      <c r="Y518" s="16">
        <v>15972358008</v>
      </c>
    </row>
    <row r="519" ht="36" spans="1:25">
      <c r="A519" s="16">
        <v>515</v>
      </c>
      <c r="B519" s="16" t="s">
        <v>73</v>
      </c>
      <c r="C519" s="16" t="s">
        <v>31</v>
      </c>
      <c r="D519" s="16" t="s">
        <v>32</v>
      </c>
      <c r="E519" s="16" t="s">
        <v>33</v>
      </c>
      <c r="F519" s="16" t="s">
        <v>1766</v>
      </c>
      <c r="G519" s="16" t="s">
        <v>1803</v>
      </c>
      <c r="H519" s="16" t="s">
        <v>1804</v>
      </c>
      <c r="I519" s="16">
        <v>17</v>
      </c>
      <c r="J519" s="16">
        <v>17</v>
      </c>
      <c r="K519" s="16">
        <v>0</v>
      </c>
      <c r="L519" s="16">
        <v>2026</v>
      </c>
      <c r="M519" s="16" t="s">
        <v>37</v>
      </c>
      <c r="N519" s="16" t="s">
        <v>38</v>
      </c>
      <c r="O519" s="16" t="s">
        <v>37</v>
      </c>
      <c r="P519" s="16" t="s">
        <v>37</v>
      </c>
      <c r="Q519" s="16" t="s">
        <v>37</v>
      </c>
      <c r="R519" s="16" t="s">
        <v>37</v>
      </c>
      <c r="S519" s="16" t="s">
        <v>427</v>
      </c>
      <c r="T519" s="16" t="s">
        <v>1800</v>
      </c>
      <c r="U519" s="16">
        <v>1153</v>
      </c>
      <c r="V519" s="16">
        <v>42</v>
      </c>
      <c r="W519" s="16" t="s">
        <v>429</v>
      </c>
      <c r="X519" s="16" t="s">
        <v>1805</v>
      </c>
      <c r="Y519" s="16">
        <v>15572959020</v>
      </c>
    </row>
    <row r="520" ht="36" spans="1:25">
      <c r="A520" s="16">
        <v>516</v>
      </c>
      <c r="B520" s="16" t="s">
        <v>73</v>
      </c>
      <c r="C520" s="16" t="s">
        <v>31</v>
      </c>
      <c r="D520" s="16" t="s">
        <v>32</v>
      </c>
      <c r="E520" s="16" t="s">
        <v>33</v>
      </c>
      <c r="F520" s="16" t="s">
        <v>1766</v>
      </c>
      <c r="G520" s="16" t="s">
        <v>1803</v>
      </c>
      <c r="H520" s="16" t="s">
        <v>1806</v>
      </c>
      <c r="I520" s="16">
        <v>12</v>
      </c>
      <c r="J520" s="16">
        <v>12</v>
      </c>
      <c r="K520" s="16">
        <v>0</v>
      </c>
      <c r="L520" s="16">
        <v>2026</v>
      </c>
      <c r="M520" s="16" t="s">
        <v>37</v>
      </c>
      <c r="N520" s="16" t="s">
        <v>38</v>
      </c>
      <c r="O520" s="16" t="s">
        <v>37</v>
      </c>
      <c r="P520" s="16" t="s">
        <v>37</v>
      </c>
      <c r="Q520" s="16" t="s">
        <v>37</v>
      </c>
      <c r="R520" s="16" t="s">
        <v>37</v>
      </c>
      <c r="S520" s="16" t="s">
        <v>427</v>
      </c>
      <c r="T520" s="16" t="s">
        <v>1800</v>
      </c>
      <c r="U520" s="16">
        <v>710</v>
      </c>
      <c r="V520" s="16">
        <v>22</v>
      </c>
      <c r="W520" s="16" t="s">
        <v>429</v>
      </c>
      <c r="X520" s="16" t="s">
        <v>1805</v>
      </c>
      <c r="Y520" s="16">
        <v>15572959020</v>
      </c>
    </row>
    <row r="521" ht="72" spans="1:25">
      <c r="A521" s="16">
        <v>517</v>
      </c>
      <c r="B521" s="16" t="s">
        <v>245</v>
      </c>
      <c r="C521" s="16" t="s">
        <v>31</v>
      </c>
      <c r="D521" s="16" t="s">
        <v>32</v>
      </c>
      <c r="E521" s="16" t="s">
        <v>33</v>
      </c>
      <c r="F521" s="16" t="s">
        <v>1766</v>
      </c>
      <c r="G521" s="16" t="s">
        <v>1807</v>
      </c>
      <c r="H521" s="16" t="s">
        <v>1808</v>
      </c>
      <c r="I521" s="16">
        <v>12</v>
      </c>
      <c r="J521" s="16">
        <v>12</v>
      </c>
      <c r="K521" s="16">
        <v>0</v>
      </c>
      <c r="L521" s="16">
        <v>2026</v>
      </c>
      <c r="M521" s="16" t="s">
        <v>37</v>
      </c>
      <c r="N521" s="16" t="s">
        <v>38</v>
      </c>
      <c r="O521" s="16" t="s">
        <v>37</v>
      </c>
      <c r="P521" s="16" t="s">
        <v>37</v>
      </c>
      <c r="Q521" s="16" t="s">
        <v>37</v>
      </c>
      <c r="R521" s="16" t="s">
        <v>37</v>
      </c>
      <c r="S521" s="16" t="s">
        <v>427</v>
      </c>
      <c r="T521" s="16" t="s">
        <v>1800</v>
      </c>
      <c r="U521" s="16">
        <v>560</v>
      </c>
      <c r="V521" s="16">
        <v>23</v>
      </c>
      <c r="W521" s="16" t="s">
        <v>429</v>
      </c>
      <c r="X521" s="16" t="s">
        <v>1809</v>
      </c>
      <c r="Y521" s="16">
        <v>13886457382</v>
      </c>
    </row>
    <row r="522" ht="36" spans="1:25">
      <c r="A522" s="16">
        <v>518</v>
      </c>
      <c r="B522" s="16" t="s">
        <v>245</v>
      </c>
      <c r="C522" s="16" t="s">
        <v>31</v>
      </c>
      <c r="D522" s="16" t="s">
        <v>32</v>
      </c>
      <c r="E522" s="16" t="s">
        <v>33</v>
      </c>
      <c r="F522" s="16" t="s">
        <v>1766</v>
      </c>
      <c r="G522" s="16" t="s">
        <v>1810</v>
      </c>
      <c r="H522" s="16" t="s">
        <v>1811</v>
      </c>
      <c r="I522" s="16">
        <v>27</v>
      </c>
      <c r="J522" s="16">
        <v>27</v>
      </c>
      <c r="K522" s="16">
        <v>0</v>
      </c>
      <c r="L522" s="16">
        <v>2026</v>
      </c>
      <c r="M522" s="16" t="s">
        <v>37</v>
      </c>
      <c r="N522" s="16" t="s">
        <v>38</v>
      </c>
      <c r="O522" s="16" t="s">
        <v>37</v>
      </c>
      <c r="P522" s="16" t="s">
        <v>37</v>
      </c>
      <c r="Q522" s="16" t="s">
        <v>37</v>
      </c>
      <c r="R522" s="16" t="s">
        <v>37</v>
      </c>
      <c r="S522" s="16" t="s">
        <v>427</v>
      </c>
      <c r="T522" s="16" t="s">
        <v>1800</v>
      </c>
      <c r="U522" s="16">
        <v>136</v>
      </c>
      <c r="V522" s="16">
        <v>33</v>
      </c>
      <c r="W522" s="16" t="s">
        <v>429</v>
      </c>
      <c r="X522" s="16" t="s">
        <v>1812</v>
      </c>
      <c r="Y522" s="16">
        <v>18171668856</v>
      </c>
    </row>
    <row r="523" ht="36" spans="1:25">
      <c r="A523" s="16">
        <v>519</v>
      </c>
      <c r="B523" s="16" t="s">
        <v>245</v>
      </c>
      <c r="C523" s="16" t="s">
        <v>31</v>
      </c>
      <c r="D523" s="16" t="s">
        <v>32</v>
      </c>
      <c r="E523" s="16" t="s">
        <v>33</v>
      </c>
      <c r="F523" s="16" t="s">
        <v>1766</v>
      </c>
      <c r="G523" s="16" t="s">
        <v>1810</v>
      </c>
      <c r="H523" s="16" t="s">
        <v>1813</v>
      </c>
      <c r="I523" s="16">
        <v>5</v>
      </c>
      <c r="J523" s="16">
        <v>5</v>
      </c>
      <c r="K523" s="16">
        <v>0</v>
      </c>
      <c r="L523" s="16">
        <v>2026</v>
      </c>
      <c r="M523" s="16" t="s">
        <v>37</v>
      </c>
      <c r="N523" s="16" t="s">
        <v>38</v>
      </c>
      <c r="O523" s="16" t="s">
        <v>37</v>
      </c>
      <c r="P523" s="16" t="s">
        <v>37</v>
      </c>
      <c r="Q523" s="16" t="s">
        <v>37</v>
      </c>
      <c r="R523" s="16" t="s">
        <v>37</v>
      </c>
      <c r="S523" s="16" t="s">
        <v>427</v>
      </c>
      <c r="T523" s="16" t="s">
        <v>1800</v>
      </c>
      <c r="U523" s="16">
        <v>395</v>
      </c>
      <c r="V523" s="16">
        <v>11</v>
      </c>
      <c r="W523" s="16" t="s">
        <v>429</v>
      </c>
      <c r="X523" s="16" t="s">
        <v>1812</v>
      </c>
      <c r="Y523" s="16">
        <v>18171668856</v>
      </c>
    </row>
    <row r="524" ht="36" spans="1:25">
      <c r="A524" s="16">
        <v>520</v>
      </c>
      <c r="B524" s="16" t="s">
        <v>245</v>
      </c>
      <c r="C524" s="16" t="s">
        <v>31</v>
      </c>
      <c r="D524" s="16" t="s">
        <v>32</v>
      </c>
      <c r="E524" s="16" t="s">
        <v>33</v>
      </c>
      <c r="F524" s="16" t="s">
        <v>1766</v>
      </c>
      <c r="G524" s="16" t="s">
        <v>1810</v>
      </c>
      <c r="H524" s="16" t="s">
        <v>1814</v>
      </c>
      <c r="I524" s="16">
        <v>6.5</v>
      </c>
      <c r="J524" s="16">
        <v>6.5</v>
      </c>
      <c r="K524" s="16">
        <v>0</v>
      </c>
      <c r="L524" s="16">
        <v>2026</v>
      </c>
      <c r="M524" s="16" t="s">
        <v>37</v>
      </c>
      <c r="N524" s="16" t="s">
        <v>38</v>
      </c>
      <c r="O524" s="16" t="s">
        <v>37</v>
      </c>
      <c r="P524" s="16" t="s">
        <v>37</v>
      </c>
      <c r="Q524" s="16" t="s">
        <v>37</v>
      </c>
      <c r="R524" s="16" t="s">
        <v>37</v>
      </c>
      <c r="S524" s="16" t="s">
        <v>427</v>
      </c>
      <c r="T524" s="16" t="s">
        <v>1800</v>
      </c>
      <c r="U524" s="16">
        <v>429</v>
      </c>
      <c r="V524" s="16">
        <v>14</v>
      </c>
      <c r="W524" s="16" t="s">
        <v>429</v>
      </c>
      <c r="X524" s="16" t="s">
        <v>1812</v>
      </c>
      <c r="Y524" s="16">
        <v>18171668856</v>
      </c>
    </row>
    <row r="525" ht="36" spans="1:25">
      <c r="A525" s="16">
        <v>521</v>
      </c>
      <c r="B525" s="16" t="s">
        <v>73</v>
      </c>
      <c r="C525" s="16" t="s">
        <v>31</v>
      </c>
      <c r="D525" s="16" t="s">
        <v>32</v>
      </c>
      <c r="E525" s="16" t="s">
        <v>33</v>
      </c>
      <c r="F525" s="16" t="s">
        <v>1766</v>
      </c>
      <c r="G525" s="16" t="s">
        <v>1815</v>
      </c>
      <c r="H525" s="16" t="s">
        <v>1816</v>
      </c>
      <c r="I525" s="16">
        <v>16</v>
      </c>
      <c r="J525" s="16">
        <v>16</v>
      </c>
      <c r="K525" s="16">
        <v>0</v>
      </c>
      <c r="L525" s="16">
        <v>2026</v>
      </c>
      <c r="M525" s="16" t="s">
        <v>37</v>
      </c>
      <c r="N525" s="16" t="s">
        <v>38</v>
      </c>
      <c r="O525" s="16" t="s">
        <v>38</v>
      </c>
      <c r="P525" s="16" t="s">
        <v>37</v>
      </c>
      <c r="Q525" s="16" t="s">
        <v>37</v>
      </c>
      <c r="R525" s="16" t="s">
        <v>37</v>
      </c>
      <c r="S525" s="16" t="s">
        <v>427</v>
      </c>
      <c r="T525" s="16" t="s">
        <v>1800</v>
      </c>
      <c r="U525" s="16">
        <v>186</v>
      </c>
      <c r="V525" s="16">
        <v>186</v>
      </c>
      <c r="W525" s="16" t="s">
        <v>429</v>
      </c>
      <c r="X525" s="16" t="s">
        <v>1817</v>
      </c>
      <c r="Y525" s="16">
        <v>17771090888</v>
      </c>
    </row>
    <row r="526" ht="60" spans="1:25">
      <c r="A526" s="16">
        <v>522</v>
      </c>
      <c r="B526" s="16" t="s">
        <v>73</v>
      </c>
      <c r="C526" s="16" t="s">
        <v>43</v>
      </c>
      <c r="D526" s="16" t="s">
        <v>720</v>
      </c>
      <c r="E526" s="16" t="s">
        <v>570</v>
      </c>
      <c r="F526" s="16" t="s">
        <v>1766</v>
      </c>
      <c r="G526" s="16" t="s">
        <v>1815</v>
      </c>
      <c r="H526" s="16" t="s">
        <v>1818</v>
      </c>
      <c r="I526" s="16">
        <v>17</v>
      </c>
      <c r="J526" s="16">
        <v>17</v>
      </c>
      <c r="K526" s="16">
        <v>0</v>
      </c>
      <c r="L526" s="16">
        <v>2026</v>
      </c>
      <c r="M526" s="16" t="s">
        <v>37</v>
      </c>
      <c r="N526" s="16" t="s">
        <v>38</v>
      </c>
      <c r="O526" s="16" t="s">
        <v>38</v>
      </c>
      <c r="P526" s="16" t="s">
        <v>37</v>
      </c>
      <c r="Q526" s="16" t="s">
        <v>37</v>
      </c>
      <c r="R526" s="16" t="s">
        <v>37</v>
      </c>
      <c r="S526" s="16" t="s">
        <v>427</v>
      </c>
      <c r="T526" s="16" t="s">
        <v>1800</v>
      </c>
      <c r="U526" s="16">
        <v>86</v>
      </c>
      <c r="V526" s="16">
        <v>165</v>
      </c>
      <c r="W526" s="16" t="s">
        <v>429</v>
      </c>
      <c r="X526" s="16" t="s">
        <v>1817</v>
      </c>
      <c r="Y526" s="16">
        <v>17771090888</v>
      </c>
    </row>
    <row r="527" ht="36" spans="1:25">
      <c r="A527" s="16">
        <v>523</v>
      </c>
      <c r="B527" s="16" t="s">
        <v>73</v>
      </c>
      <c r="C527" s="16" t="s">
        <v>31</v>
      </c>
      <c r="D527" s="16" t="s">
        <v>32</v>
      </c>
      <c r="E527" s="16" t="s">
        <v>33</v>
      </c>
      <c r="F527" s="16" t="s">
        <v>1766</v>
      </c>
      <c r="G527" s="16" t="s">
        <v>1815</v>
      </c>
      <c r="H527" s="16" t="s">
        <v>1819</v>
      </c>
      <c r="I527" s="16">
        <v>16</v>
      </c>
      <c r="J527" s="16">
        <v>16</v>
      </c>
      <c r="K527" s="16">
        <v>0</v>
      </c>
      <c r="L527" s="16">
        <v>2026</v>
      </c>
      <c r="M527" s="16" t="s">
        <v>37</v>
      </c>
      <c r="N527" s="16" t="s">
        <v>38</v>
      </c>
      <c r="O527" s="16" t="s">
        <v>38</v>
      </c>
      <c r="P527" s="16" t="s">
        <v>37</v>
      </c>
      <c r="Q527" s="16" t="s">
        <v>37</v>
      </c>
      <c r="R527" s="16" t="s">
        <v>37</v>
      </c>
      <c r="S527" s="16" t="s">
        <v>427</v>
      </c>
      <c r="T527" s="16" t="s">
        <v>1800</v>
      </c>
      <c r="U527" s="16">
        <v>435</v>
      </c>
      <c r="V527" s="16">
        <v>360</v>
      </c>
      <c r="W527" s="16" t="s">
        <v>429</v>
      </c>
      <c r="X527" s="16" t="s">
        <v>1817</v>
      </c>
      <c r="Y527" s="16">
        <v>17771090888</v>
      </c>
    </row>
    <row r="528" ht="60" spans="1:25">
      <c r="A528" s="16">
        <v>524</v>
      </c>
      <c r="B528" s="16" t="s">
        <v>73</v>
      </c>
      <c r="C528" s="16" t="s">
        <v>43</v>
      </c>
      <c r="D528" s="16" t="s">
        <v>720</v>
      </c>
      <c r="E528" s="16" t="s">
        <v>570</v>
      </c>
      <c r="F528" s="16" t="s">
        <v>1766</v>
      </c>
      <c r="G528" s="16" t="s">
        <v>1820</v>
      </c>
      <c r="H528" s="16" t="s">
        <v>1821</v>
      </c>
      <c r="I528" s="16">
        <v>22</v>
      </c>
      <c r="J528" s="16">
        <v>22</v>
      </c>
      <c r="K528" s="16">
        <v>0</v>
      </c>
      <c r="L528" s="16">
        <v>2026</v>
      </c>
      <c r="M528" s="16" t="s">
        <v>37</v>
      </c>
      <c r="N528" s="16" t="s">
        <v>38</v>
      </c>
      <c r="O528" s="16" t="s">
        <v>37</v>
      </c>
      <c r="P528" s="16" t="s">
        <v>37</v>
      </c>
      <c r="Q528" s="16" t="s">
        <v>37</v>
      </c>
      <c r="R528" s="16" t="s">
        <v>37</v>
      </c>
      <c r="S528" s="16" t="s">
        <v>427</v>
      </c>
      <c r="T528" s="16" t="s">
        <v>1800</v>
      </c>
      <c r="U528" s="16">
        <v>1490</v>
      </c>
      <c r="V528" s="16">
        <v>39</v>
      </c>
      <c r="W528" s="16" t="s">
        <v>429</v>
      </c>
      <c r="X528" s="16" t="s">
        <v>1822</v>
      </c>
      <c r="Y528" s="16">
        <v>13545506521</v>
      </c>
    </row>
    <row r="529" ht="60" spans="1:25">
      <c r="A529" s="16">
        <v>525</v>
      </c>
      <c r="B529" s="16" t="s">
        <v>241</v>
      </c>
      <c r="C529" s="16" t="s">
        <v>43</v>
      </c>
      <c r="D529" s="16" t="s">
        <v>720</v>
      </c>
      <c r="E529" s="16" t="s">
        <v>587</v>
      </c>
      <c r="F529" s="16" t="s">
        <v>1766</v>
      </c>
      <c r="G529" s="16" t="s">
        <v>1823</v>
      </c>
      <c r="H529" s="16" t="s">
        <v>1824</v>
      </c>
      <c r="I529" s="16">
        <v>14.5</v>
      </c>
      <c r="J529" s="16">
        <v>14.5</v>
      </c>
      <c r="K529" s="16">
        <v>0</v>
      </c>
      <c r="L529" s="16">
        <v>2026</v>
      </c>
      <c r="M529" s="16" t="s">
        <v>37</v>
      </c>
      <c r="N529" s="16" t="s">
        <v>38</v>
      </c>
      <c r="O529" s="16" t="s">
        <v>37</v>
      </c>
      <c r="P529" s="16" t="s">
        <v>37</v>
      </c>
      <c r="Q529" s="16" t="s">
        <v>37</v>
      </c>
      <c r="R529" s="16" t="s">
        <v>37</v>
      </c>
      <c r="S529" s="16" t="s">
        <v>1769</v>
      </c>
      <c r="T529" s="16" t="s">
        <v>1825</v>
      </c>
      <c r="U529" s="16">
        <v>1059</v>
      </c>
      <c r="V529" s="16">
        <v>26</v>
      </c>
      <c r="W529" s="16" t="s">
        <v>429</v>
      </c>
      <c r="X529" s="16" t="s">
        <v>1826</v>
      </c>
      <c r="Y529" s="16">
        <v>18971777209</v>
      </c>
    </row>
    <row r="530" ht="36" spans="1:25">
      <c r="A530" s="16">
        <v>526</v>
      </c>
      <c r="B530" s="16" t="s">
        <v>73</v>
      </c>
      <c r="C530" s="16" t="s">
        <v>31</v>
      </c>
      <c r="D530" s="16" t="s">
        <v>32</v>
      </c>
      <c r="E530" s="16" t="s">
        <v>33</v>
      </c>
      <c r="F530" s="16" t="s">
        <v>1766</v>
      </c>
      <c r="G530" s="16" t="s">
        <v>1074</v>
      </c>
      <c r="H530" s="16" t="s">
        <v>1827</v>
      </c>
      <c r="I530" s="16">
        <v>24</v>
      </c>
      <c r="J530" s="16">
        <v>20</v>
      </c>
      <c r="K530" s="16">
        <v>4</v>
      </c>
      <c r="L530" s="16">
        <v>2026</v>
      </c>
      <c r="M530" s="16" t="s">
        <v>37</v>
      </c>
      <c r="N530" s="16" t="s">
        <v>38</v>
      </c>
      <c r="O530" s="16" t="s">
        <v>38</v>
      </c>
      <c r="P530" s="16" t="s">
        <v>37</v>
      </c>
      <c r="Q530" s="16" t="s">
        <v>37</v>
      </c>
      <c r="R530" s="16" t="s">
        <v>37</v>
      </c>
      <c r="S530" s="16" t="s">
        <v>427</v>
      </c>
      <c r="T530" s="16" t="s">
        <v>1828</v>
      </c>
      <c r="U530" s="16">
        <v>800</v>
      </c>
      <c r="V530" s="16">
        <v>40</v>
      </c>
      <c r="W530" s="16" t="s">
        <v>429</v>
      </c>
      <c r="X530" s="16" t="s">
        <v>1829</v>
      </c>
      <c r="Y530" s="16">
        <v>13995997550</v>
      </c>
    </row>
    <row r="531" ht="60" spans="1:25">
      <c r="A531" s="16">
        <v>527</v>
      </c>
      <c r="B531" s="16" t="s">
        <v>241</v>
      </c>
      <c r="C531" s="16" t="s">
        <v>43</v>
      </c>
      <c r="D531" s="16" t="s">
        <v>720</v>
      </c>
      <c r="E531" s="16" t="s">
        <v>587</v>
      </c>
      <c r="F531" s="16" t="s">
        <v>1766</v>
      </c>
      <c r="G531" s="16" t="s">
        <v>1074</v>
      </c>
      <c r="H531" s="16" t="s">
        <v>1830</v>
      </c>
      <c r="I531" s="16">
        <v>12</v>
      </c>
      <c r="J531" s="16">
        <v>10</v>
      </c>
      <c r="K531" s="16">
        <v>2</v>
      </c>
      <c r="L531" s="16">
        <v>2026</v>
      </c>
      <c r="M531" s="16" t="s">
        <v>37</v>
      </c>
      <c r="N531" s="16" t="s">
        <v>38</v>
      </c>
      <c r="O531" s="16" t="s">
        <v>38</v>
      </c>
      <c r="P531" s="16" t="s">
        <v>37</v>
      </c>
      <c r="Q531" s="16" t="s">
        <v>37</v>
      </c>
      <c r="R531" s="16" t="s">
        <v>37</v>
      </c>
      <c r="S531" s="16" t="s">
        <v>1769</v>
      </c>
      <c r="T531" s="16" t="s">
        <v>1802</v>
      </c>
      <c r="U531" s="16">
        <v>220</v>
      </c>
      <c r="V531" s="16">
        <v>22</v>
      </c>
      <c r="W531" s="16" t="s">
        <v>429</v>
      </c>
      <c r="X531" s="16" t="s">
        <v>1829</v>
      </c>
      <c r="Y531" s="16">
        <v>13995997551</v>
      </c>
    </row>
    <row r="532" ht="36" spans="1:25">
      <c r="A532" s="16">
        <v>528</v>
      </c>
      <c r="B532" s="16" t="s">
        <v>73</v>
      </c>
      <c r="C532" s="16" t="s">
        <v>31</v>
      </c>
      <c r="D532" s="16" t="s">
        <v>32</v>
      </c>
      <c r="E532" s="16" t="s">
        <v>33</v>
      </c>
      <c r="F532" s="16" t="s">
        <v>1766</v>
      </c>
      <c r="G532" s="16" t="s">
        <v>1831</v>
      </c>
      <c r="H532" s="16" t="s">
        <v>1832</v>
      </c>
      <c r="I532" s="16">
        <v>12</v>
      </c>
      <c r="J532" s="16">
        <v>12</v>
      </c>
      <c r="K532" s="16">
        <v>0</v>
      </c>
      <c r="L532" s="16">
        <v>2026</v>
      </c>
      <c r="M532" s="16" t="s">
        <v>37</v>
      </c>
      <c r="N532" s="16" t="s">
        <v>38</v>
      </c>
      <c r="O532" s="16" t="s">
        <v>37</v>
      </c>
      <c r="P532" s="16" t="s">
        <v>37</v>
      </c>
      <c r="Q532" s="16" t="s">
        <v>37</v>
      </c>
      <c r="R532" s="16" t="s">
        <v>37</v>
      </c>
      <c r="S532" s="16" t="s">
        <v>427</v>
      </c>
      <c r="T532" s="16" t="s">
        <v>1833</v>
      </c>
      <c r="U532" s="16">
        <v>1000</v>
      </c>
      <c r="V532" s="16">
        <v>30</v>
      </c>
      <c r="W532" s="16" t="s">
        <v>429</v>
      </c>
      <c r="X532" s="16" t="s">
        <v>1834</v>
      </c>
      <c r="Y532" s="16">
        <v>13197043068</v>
      </c>
    </row>
    <row r="533" ht="60" spans="1:25">
      <c r="A533" s="16">
        <v>529</v>
      </c>
      <c r="B533" s="16" t="s">
        <v>241</v>
      </c>
      <c r="C533" s="16" t="s">
        <v>43</v>
      </c>
      <c r="D533" s="16" t="s">
        <v>720</v>
      </c>
      <c r="E533" s="16" t="s">
        <v>587</v>
      </c>
      <c r="F533" s="16" t="s">
        <v>1766</v>
      </c>
      <c r="G533" s="16" t="s">
        <v>1831</v>
      </c>
      <c r="H533" s="16" t="s">
        <v>1835</v>
      </c>
      <c r="I533" s="16">
        <v>32</v>
      </c>
      <c r="J533" s="16">
        <v>20</v>
      </c>
      <c r="K533" s="16">
        <v>12</v>
      </c>
      <c r="L533" s="16">
        <v>2026</v>
      </c>
      <c r="M533" s="16" t="s">
        <v>37</v>
      </c>
      <c r="N533" s="16" t="s">
        <v>38</v>
      </c>
      <c r="O533" s="16" t="s">
        <v>37</v>
      </c>
      <c r="P533" s="16" t="s">
        <v>37</v>
      </c>
      <c r="Q533" s="16" t="s">
        <v>37</v>
      </c>
      <c r="R533" s="16" t="s">
        <v>37</v>
      </c>
      <c r="S533" s="16" t="s">
        <v>1769</v>
      </c>
      <c r="T533" s="16" t="s">
        <v>1802</v>
      </c>
      <c r="U533" s="16">
        <v>1205</v>
      </c>
      <c r="V533" s="16" t="s">
        <v>1836</v>
      </c>
      <c r="W533" s="16" t="s">
        <v>429</v>
      </c>
      <c r="X533" s="16" t="s">
        <v>1834</v>
      </c>
      <c r="Y533" s="16">
        <v>13197043068</v>
      </c>
    </row>
    <row r="534" ht="48" spans="1:25">
      <c r="A534" s="16">
        <v>530</v>
      </c>
      <c r="B534" s="16" t="s">
        <v>73</v>
      </c>
      <c r="C534" s="16" t="s">
        <v>31</v>
      </c>
      <c r="D534" s="16" t="s">
        <v>32</v>
      </c>
      <c r="E534" s="16" t="s">
        <v>33</v>
      </c>
      <c r="F534" s="16" t="s">
        <v>1766</v>
      </c>
      <c r="G534" s="16" t="s">
        <v>1837</v>
      </c>
      <c r="H534" s="16" t="s">
        <v>1838</v>
      </c>
      <c r="I534" s="16">
        <v>12</v>
      </c>
      <c r="J534" s="16">
        <v>12</v>
      </c>
      <c r="K534" s="16">
        <v>0</v>
      </c>
      <c r="L534" s="16">
        <v>2026</v>
      </c>
      <c r="M534" s="16" t="s">
        <v>37</v>
      </c>
      <c r="N534" s="16" t="s">
        <v>38</v>
      </c>
      <c r="O534" s="16" t="s">
        <v>37</v>
      </c>
      <c r="P534" s="16" t="s">
        <v>37</v>
      </c>
      <c r="Q534" s="16" t="s">
        <v>37</v>
      </c>
      <c r="R534" s="16" t="s">
        <v>37</v>
      </c>
      <c r="S534" s="16" t="s">
        <v>427</v>
      </c>
      <c r="T534" s="16" t="s">
        <v>1839</v>
      </c>
      <c r="U534" s="16">
        <v>1050</v>
      </c>
      <c r="V534" s="16">
        <v>18</v>
      </c>
      <c r="W534" s="16" t="s">
        <v>429</v>
      </c>
      <c r="X534" s="16" t="s">
        <v>1840</v>
      </c>
      <c r="Y534" s="16">
        <v>13566146709</v>
      </c>
    </row>
    <row r="535" ht="48" spans="1:25">
      <c r="A535" s="16">
        <v>531</v>
      </c>
      <c r="B535" s="16" t="s">
        <v>1301</v>
      </c>
      <c r="C535" s="16" t="s">
        <v>43</v>
      </c>
      <c r="D535" s="16" t="s">
        <v>569</v>
      </c>
      <c r="E535" s="16" t="s">
        <v>45</v>
      </c>
      <c r="F535" s="16" t="s">
        <v>1766</v>
      </c>
      <c r="G535" s="16" t="s">
        <v>1074</v>
      </c>
      <c r="H535" s="16" t="s">
        <v>1841</v>
      </c>
      <c r="I535" s="16">
        <v>7</v>
      </c>
      <c r="J535" s="16">
        <v>7</v>
      </c>
      <c r="K535" s="16">
        <v>0</v>
      </c>
      <c r="L535" s="16">
        <v>2026</v>
      </c>
      <c r="M535" s="16" t="s">
        <v>37</v>
      </c>
      <c r="N535" s="16" t="s">
        <v>38</v>
      </c>
      <c r="O535" s="16" t="s">
        <v>38</v>
      </c>
      <c r="P535" s="16" t="s">
        <v>37</v>
      </c>
      <c r="Q535" s="16" t="s">
        <v>37</v>
      </c>
      <c r="R535" s="16" t="s">
        <v>37</v>
      </c>
      <c r="S535" s="16" t="s">
        <v>37</v>
      </c>
      <c r="T535" s="16" t="s">
        <v>1842</v>
      </c>
      <c r="U535" s="16">
        <v>20</v>
      </c>
      <c r="V535" s="16">
        <v>6</v>
      </c>
      <c r="W535" s="16" t="s">
        <v>429</v>
      </c>
      <c r="X535" s="16" t="s">
        <v>1829</v>
      </c>
      <c r="Y535" s="16">
        <v>13995997550</v>
      </c>
    </row>
    <row r="536" ht="36" spans="1:25">
      <c r="A536" s="16">
        <v>532</v>
      </c>
      <c r="B536" s="16" t="s">
        <v>73</v>
      </c>
      <c r="C536" s="16" t="s">
        <v>31</v>
      </c>
      <c r="D536" s="16" t="s">
        <v>32</v>
      </c>
      <c r="E536" s="16" t="s">
        <v>33</v>
      </c>
      <c r="F536" s="16" t="s">
        <v>1766</v>
      </c>
      <c r="G536" s="16" t="s">
        <v>1843</v>
      </c>
      <c r="H536" s="16" t="s">
        <v>1844</v>
      </c>
      <c r="I536" s="16">
        <v>9</v>
      </c>
      <c r="J536" s="16">
        <v>9</v>
      </c>
      <c r="K536" s="16">
        <v>0</v>
      </c>
      <c r="L536" s="16">
        <v>2026</v>
      </c>
      <c r="M536" s="16" t="s">
        <v>37</v>
      </c>
      <c r="N536" s="16" t="s">
        <v>38</v>
      </c>
      <c r="O536" s="16" t="s">
        <v>37</v>
      </c>
      <c r="P536" s="16" t="s">
        <v>37</v>
      </c>
      <c r="Q536" s="16" t="s">
        <v>37</v>
      </c>
      <c r="R536" s="16" t="s">
        <v>37</v>
      </c>
      <c r="S536" s="16" t="s">
        <v>427</v>
      </c>
      <c r="T536" s="16" t="s">
        <v>1845</v>
      </c>
      <c r="U536" s="16">
        <v>680</v>
      </c>
      <c r="V536" s="16">
        <v>19</v>
      </c>
      <c r="W536" s="16" t="s">
        <v>429</v>
      </c>
      <c r="X536" s="16" t="s">
        <v>1846</v>
      </c>
      <c r="Y536" s="16">
        <v>18062916199</v>
      </c>
    </row>
    <row r="537" ht="60" spans="1:25">
      <c r="A537" s="16">
        <v>533</v>
      </c>
      <c r="B537" s="16" t="s">
        <v>1847</v>
      </c>
      <c r="C537" s="16" t="s">
        <v>43</v>
      </c>
      <c r="D537" s="16" t="s">
        <v>720</v>
      </c>
      <c r="E537" s="16" t="s">
        <v>570</v>
      </c>
      <c r="F537" s="16" t="s">
        <v>1766</v>
      </c>
      <c r="G537" s="16" t="s">
        <v>1843</v>
      </c>
      <c r="H537" s="16" t="s">
        <v>1848</v>
      </c>
      <c r="I537" s="16">
        <v>18</v>
      </c>
      <c r="J537" s="16">
        <v>18</v>
      </c>
      <c r="K537" s="16">
        <v>0</v>
      </c>
      <c r="L537" s="16">
        <v>2026</v>
      </c>
      <c r="M537" s="16" t="s">
        <v>37</v>
      </c>
      <c r="N537" s="16" t="s">
        <v>38</v>
      </c>
      <c r="O537" s="16" t="s">
        <v>37</v>
      </c>
      <c r="P537" s="16" t="s">
        <v>37</v>
      </c>
      <c r="Q537" s="16" t="s">
        <v>37</v>
      </c>
      <c r="R537" s="16" t="s">
        <v>37</v>
      </c>
      <c r="S537" s="16" t="s">
        <v>1769</v>
      </c>
      <c r="T537" s="16" t="s">
        <v>1849</v>
      </c>
      <c r="U537" s="16">
        <v>680</v>
      </c>
      <c r="V537" s="16">
        <v>38</v>
      </c>
      <c r="W537" s="16" t="s">
        <v>429</v>
      </c>
      <c r="X537" s="16" t="s">
        <v>1846</v>
      </c>
      <c r="Y537" s="16">
        <v>18062916199</v>
      </c>
    </row>
    <row r="538" ht="48" spans="1:25">
      <c r="A538" s="16">
        <v>534</v>
      </c>
      <c r="B538" s="16" t="s">
        <v>73</v>
      </c>
      <c r="C538" s="16" t="s">
        <v>31</v>
      </c>
      <c r="D538" s="16" t="s">
        <v>32</v>
      </c>
      <c r="E538" s="16" t="s">
        <v>33</v>
      </c>
      <c r="F538" s="16" t="s">
        <v>1766</v>
      </c>
      <c r="G538" s="16" t="s">
        <v>1850</v>
      </c>
      <c r="H538" s="16" t="s">
        <v>1851</v>
      </c>
      <c r="I538" s="16">
        <v>18</v>
      </c>
      <c r="J538" s="16">
        <v>18</v>
      </c>
      <c r="K538" s="16">
        <v>0</v>
      </c>
      <c r="L538" s="16">
        <v>2026</v>
      </c>
      <c r="M538" s="16" t="s">
        <v>37</v>
      </c>
      <c r="N538" s="16" t="s">
        <v>38</v>
      </c>
      <c r="O538" s="16" t="s">
        <v>38</v>
      </c>
      <c r="P538" s="16" t="s">
        <v>37</v>
      </c>
      <c r="Q538" s="16" t="s">
        <v>37</v>
      </c>
      <c r="R538" s="16" t="s">
        <v>37</v>
      </c>
      <c r="S538" s="16" t="s">
        <v>427</v>
      </c>
      <c r="T538" s="16" t="s">
        <v>1852</v>
      </c>
      <c r="U538" s="16">
        <v>825</v>
      </c>
      <c r="V538" s="16">
        <v>26</v>
      </c>
      <c r="W538" s="16" t="s">
        <v>429</v>
      </c>
      <c r="X538" s="16" t="s">
        <v>1853</v>
      </c>
      <c r="Y538" s="16">
        <v>19972706103</v>
      </c>
    </row>
    <row r="539" ht="60" spans="1:25">
      <c r="A539" s="16">
        <v>535</v>
      </c>
      <c r="B539" s="16" t="s">
        <v>73</v>
      </c>
      <c r="C539" s="16" t="s">
        <v>43</v>
      </c>
      <c r="D539" s="16" t="s">
        <v>720</v>
      </c>
      <c r="E539" s="16" t="s">
        <v>570</v>
      </c>
      <c r="F539" s="16" t="s">
        <v>1766</v>
      </c>
      <c r="G539" s="16" t="s">
        <v>1850</v>
      </c>
      <c r="H539" s="16" t="s">
        <v>1854</v>
      </c>
      <c r="I539" s="16">
        <v>6</v>
      </c>
      <c r="J539" s="16">
        <v>6</v>
      </c>
      <c r="K539" s="16">
        <v>0</v>
      </c>
      <c r="L539" s="16">
        <v>2026</v>
      </c>
      <c r="M539" s="16" t="s">
        <v>37</v>
      </c>
      <c r="N539" s="16" t="s">
        <v>38</v>
      </c>
      <c r="O539" s="16" t="s">
        <v>38</v>
      </c>
      <c r="P539" s="16" t="s">
        <v>37</v>
      </c>
      <c r="Q539" s="16" t="s">
        <v>37</v>
      </c>
      <c r="R539" s="16" t="s">
        <v>37</v>
      </c>
      <c r="S539" s="16" t="s">
        <v>427</v>
      </c>
      <c r="T539" s="16" t="s">
        <v>1855</v>
      </c>
      <c r="U539" s="16">
        <v>496</v>
      </c>
      <c r="V539" s="16">
        <v>32</v>
      </c>
      <c r="W539" s="16" t="s">
        <v>429</v>
      </c>
      <c r="X539" s="16" t="s">
        <v>1853</v>
      </c>
      <c r="Y539" s="16">
        <v>19972706103</v>
      </c>
    </row>
    <row r="540" ht="36" spans="1:25">
      <c r="A540" s="16">
        <v>536</v>
      </c>
      <c r="B540" s="16" t="s">
        <v>1856</v>
      </c>
      <c r="C540" s="16" t="s">
        <v>31</v>
      </c>
      <c r="D540" s="16" t="s">
        <v>70</v>
      </c>
      <c r="E540" s="16" t="s">
        <v>71</v>
      </c>
      <c r="F540" s="16" t="s">
        <v>1766</v>
      </c>
      <c r="G540" s="16" t="s">
        <v>1857</v>
      </c>
      <c r="H540" s="16" t="s">
        <v>1858</v>
      </c>
      <c r="I540" s="16">
        <v>30</v>
      </c>
      <c r="J540" s="16">
        <v>20</v>
      </c>
      <c r="K540" s="16">
        <v>10</v>
      </c>
      <c r="L540" s="16">
        <v>2026</v>
      </c>
      <c r="M540" s="16" t="s">
        <v>37</v>
      </c>
      <c r="N540" s="16" t="s">
        <v>38</v>
      </c>
      <c r="O540" s="16" t="s">
        <v>37</v>
      </c>
      <c r="P540" s="16" t="s">
        <v>37</v>
      </c>
      <c r="Q540" s="16" t="s">
        <v>38</v>
      </c>
      <c r="R540" s="16" t="s">
        <v>38</v>
      </c>
      <c r="S540" s="16" t="s">
        <v>427</v>
      </c>
      <c r="T540" s="16" t="s">
        <v>1859</v>
      </c>
      <c r="U540" s="16">
        <v>130</v>
      </c>
      <c r="V540" s="16">
        <v>16</v>
      </c>
      <c r="W540" s="16" t="s">
        <v>669</v>
      </c>
      <c r="X540" s="16" t="s">
        <v>1860</v>
      </c>
      <c r="Y540" s="16">
        <v>17386266255</v>
      </c>
    </row>
    <row r="541" ht="60" spans="1:25">
      <c r="A541" s="16">
        <v>537</v>
      </c>
      <c r="B541" s="16" t="s">
        <v>1861</v>
      </c>
      <c r="C541" s="16" t="s">
        <v>31</v>
      </c>
      <c r="D541" s="16" t="s">
        <v>70</v>
      </c>
      <c r="E541" s="16" t="s">
        <v>71</v>
      </c>
      <c r="F541" s="16" t="s">
        <v>1766</v>
      </c>
      <c r="G541" s="16" t="s">
        <v>1857</v>
      </c>
      <c r="H541" s="16" t="s">
        <v>1862</v>
      </c>
      <c r="I541" s="16">
        <v>30</v>
      </c>
      <c r="J541" s="16">
        <v>30</v>
      </c>
      <c r="K541" s="16">
        <v>0</v>
      </c>
      <c r="L541" s="16">
        <v>2026</v>
      </c>
      <c r="M541" s="16" t="s">
        <v>37</v>
      </c>
      <c r="N541" s="16" t="s">
        <v>38</v>
      </c>
      <c r="O541" s="16" t="s">
        <v>37</v>
      </c>
      <c r="P541" s="16" t="s">
        <v>37</v>
      </c>
      <c r="Q541" s="16" t="s">
        <v>37</v>
      </c>
      <c r="R541" s="16" t="s">
        <v>37</v>
      </c>
      <c r="S541" s="16" t="s">
        <v>1769</v>
      </c>
      <c r="T541" s="16" t="s">
        <v>1863</v>
      </c>
      <c r="U541" s="16">
        <v>510</v>
      </c>
      <c r="V541" s="16">
        <v>50</v>
      </c>
      <c r="W541" s="16" t="s">
        <v>669</v>
      </c>
      <c r="X541" s="16" t="s">
        <v>1860</v>
      </c>
      <c r="Y541" s="16">
        <v>17386266255</v>
      </c>
    </row>
    <row r="542" ht="36" spans="1:25">
      <c r="A542" s="16">
        <v>538</v>
      </c>
      <c r="B542" s="16" t="s">
        <v>1864</v>
      </c>
      <c r="C542" s="16" t="s">
        <v>31</v>
      </c>
      <c r="D542" s="16" t="s">
        <v>70</v>
      </c>
      <c r="E542" s="16" t="s">
        <v>127</v>
      </c>
      <c r="F542" s="16" t="s">
        <v>1766</v>
      </c>
      <c r="G542" s="16" t="s">
        <v>1865</v>
      </c>
      <c r="H542" s="16" t="s">
        <v>1866</v>
      </c>
      <c r="I542" s="16">
        <v>384</v>
      </c>
      <c r="J542" s="16">
        <v>100</v>
      </c>
      <c r="K542" s="16">
        <v>284</v>
      </c>
      <c r="L542" s="16">
        <v>2026</v>
      </c>
      <c r="M542" s="16" t="s">
        <v>37</v>
      </c>
      <c r="N542" s="16" t="s">
        <v>38</v>
      </c>
      <c r="O542" s="16" t="s">
        <v>38</v>
      </c>
      <c r="P542" s="16" t="s">
        <v>37</v>
      </c>
      <c r="Q542" s="16" t="s">
        <v>38</v>
      </c>
      <c r="R542" s="16" t="s">
        <v>38</v>
      </c>
      <c r="S542" s="16" t="s">
        <v>1867</v>
      </c>
      <c r="T542" s="16" t="s">
        <v>1868</v>
      </c>
      <c r="U542" s="16">
        <v>480</v>
      </c>
      <c r="V542" s="16">
        <v>32</v>
      </c>
      <c r="W542" s="16" t="s">
        <v>669</v>
      </c>
      <c r="X542" s="16" t="s">
        <v>1869</v>
      </c>
      <c r="Y542" s="16">
        <v>18671462777</v>
      </c>
    </row>
    <row r="543" ht="48" spans="1:25">
      <c r="A543" s="16">
        <v>539</v>
      </c>
      <c r="B543" s="16" t="s">
        <v>73</v>
      </c>
      <c r="C543" s="16" t="s">
        <v>31</v>
      </c>
      <c r="D543" s="16" t="s">
        <v>32</v>
      </c>
      <c r="E543" s="16" t="s">
        <v>33</v>
      </c>
      <c r="F543" s="16" t="s">
        <v>1766</v>
      </c>
      <c r="G543" s="16" t="s">
        <v>1865</v>
      </c>
      <c r="H543" s="16" t="s">
        <v>1870</v>
      </c>
      <c r="I543" s="16">
        <v>26</v>
      </c>
      <c r="J543" s="16">
        <v>26</v>
      </c>
      <c r="K543" s="16">
        <v>0</v>
      </c>
      <c r="L543" s="16">
        <v>2026</v>
      </c>
      <c r="M543" s="16" t="s">
        <v>37</v>
      </c>
      <c r="N543" s="16" t="s">
        <v>38</v>
      </c>
      <c r="O543" s="16" t="s">
        <v>38</v>
      </c>
      <c r="P543" s="16" t="s">
        <v>37</v>
      </c>
      <c r="Q543" s="16" t="s">
        <v>37</v>
      </c>
      <c r="R543" s="16" t="s">
        <v>37</v>
      </c>
      <c r="S543" s="16" t="s">
        <v>427</v>
      </c>
      <c r="T543" s="16" t="s">
        <v>1871</v>
      </c>
      <c r="U543" s="16">
        <v>1200</v>
      </c>
      <c r="V543" s="16">
        <v>40</v>
      </c>
      <c r="W543" s="16" t="s">
        <v>429</v>
      </c>
      <c r="X543" s="16" t="s">
        <v>1869</v>
      </c>
      <c r="Y543" s="16">
        <v>18671462777</v>
      </c>
    </row>
    <row r="544" ht="48" spans="1:25">
      <c r="A544" s="16">
        <v>540</v>
      </c>
      <c r="B544" s="16" t="s">
        <v>1864</v>
      </c>
      <c r="C544" s="16" t="s">
        <v>31</v>
      </c>
      <c r="D544" s="16" t="s">
        <v>70</v>
      </c>
      <c r="E544" s="16" t="s">
        <v>127</v>
      </c>
      <c r="F544" s="16" t="s">
        <v>1766</v>
      </c>
      <c r="G544" s="16" t="s">
        <v>1807</v>
      </c>
      <c r="H544" s="16" t="s">
        <v>1872</v>
      </c>
      <c r="I544" s="16">
        <v>80</v>
      </c>
      <c r="J544" s="16">
        <v>80</v>
      </c>
      <c r="K544" s="16">
        <v>0</v>
      </c>
      <c r="L544" s="16">
        <v>2026</v>
      </c>
      <c r="M544" s="16" t="s">
        <v>37</v>
      </c>
      <c r="N544" s="16" t="s">
        <v>38</v>
      </c>
      <c r="O544" s="16" t="s">
        <v>37</v>
      </c>
      <c r="P544" s="16" t="s">
        <v>37</v>
      </c>
      <c r="Q544" s="16" t="s">
        <v>38</v>
      </c>
      <c r="R544" s="16" t="s">
        <v>38</v>
      </c>
      <c r="S544" s="16" t="s">
        <v>1873</v>
      </c>
      <c r="T544" s="16" t="s">
        <v>1874</v>
      </c>
      <c r="U544" s="16">
        <v>25</v>
      </c>
      <c r="V544" s="16">
        <v>15</v>
      </c>
      <c r="W544" s="16" t="s">
        <v>669</v>
      </c>
      <c r="X544" s="16" t="s">
        <v>1809</v>
      </c>
      <c r="Y544" s="16">
        <v>13886457382</v>
      </c>
    </row>
    <row r="545" ht="54" spans="1:25">
      <c r="A545" s="16">
        <v>541</v>
      </c>
      <c r="B545" s="16" t="s">
        <v>1864</v>
      </c>
      <c r="C545" s="16" t="s">
        <v>31</v>
      </c>
      <c r="D545" s="16" t="s">
        <v>70</v>
      </c>
      <c r="E545" s="16" t="s">
        <v>127</v>
      </c>
      <c r="F545" s="16" t="s">
        <v>1766</v>
      </c>
      <c r="G545" s="16" t="s">
        <v>1823</v>
      </c>
      <c r="H545" s="17" t="s">
        <v>1875</v>
      </c>
      <c r="I545" s="16">
        <v>15</v>
      </c>
      <c r="J545" s="16">
        <v>15</v>
      </c>
      <c r="K545" s="16">
        <v>0</v>
      </c>
      <c r="L545" s="16">
        <v>2026</v>
      </c>
      <c r="M545" s="16" t="s">
        <v>37</v>
      </c>
      <c r="N545" s="16" t="s">
        <v>38</v>
      </c>
      <c r="O545" s="16" t="s">
        <v>37</v>
      </c>
      <c r="P545" s="16" t="s">
        <v>37</v>
      </c>
      <c r="Q545" s="16" t="s">
        <v>38</v>
      </c>
      <c r="R545" s="16" t="s">
        <v>38</v>
      </c>
      <c r="S545" s="16" t="s">
        <v>1769</v>
      </c>
      <c r="T545" s="16" t="s">
        <v>1876</v>
      </c>
      <c r="U545" s="16">
        <v>18</v>
      </c>
      <c r="V545" s="16">
        <v>5</v>
      </c>
      <c r="W545" s="16" t="s">
        <v>669</v>
      </c>
      <c r="X545" s="16" t="s">
        <v>1826</v>
      </c>
      <c r="Y545" s="16">
        <v>18971777209</v>
      </c>
    </row>
    <row r="546" ht="36" spans="1:25">
      <c r="A546" s="16">
        <v>542</v>
      </c>
      <c r="B546" s="16" t="s">
        <v>1877</v>
      </c>
      <c r="C546" s="16" t="s">
        <v>31</v>
      </c>
      <c r="D546" s="16" t="s">
        <v>310</v>
      </c>
      <c r="E546" s="16" t="s">
        <v>311</v>
      </c>
      <c r="F546" s="16" t="s">
        <v>1878</v>
      </c>
      <c r="G546" s="16" t="s">
        <v>1879</v>
      </c>
      <c r="H546" s="16" t="s">
        <v>1880</v>
      </c>
      <c r="I546" s="16">
        <v>80</v>
      </c>
      <c r="J546" s="16">
        <v>80</v>
      </c>
      <c r="K546" s="16">
        <v>0</v>
      </c>
      <c r="L546" s="16">
        <v>2026</v>
      </c>
      <c r="M546" s="16" t="s">
        <v>37</v>
      </c>
      <c r="N546" s="16" t="s">
        <v>38</v>
      </c>
      <c r="O546" s="16" t="s">
        <v>38</v>
      </c>
      <c r="P546" s="16" t="s">
        <v>37</v>
      </c>
      <c r="Q546" s="16" t="s">
        <v>38</v>
      </c>
      <c r="R546" s="16" t="s">
        <v>38</v>
      </c>
      <c r="S546" s="16" t="s">
        <v>427</v>
      </c>
      <c r="T546" s="16" t="s">
        <v>1881</v>
      </c>
      <c r="U546" s="16">
        <v>1930</v>
      </c>
      <c r="V546" s="16">
        <v>20</v>
      </c>
      <c r="W546" s="16" t="s">
        <v>669</v>
      </c>
      <c r="X546" s="16" t="s">
        <v>1882</v>
      </c>
      <c r="Y546" s="16">
        <v>15871205289</v>
      </c>
    </row>
    <row r="547" ht="36" spans="1:25">
      <c r="A547" s="16">
        <v>543</v>
      </c>
      <c r="B547" s="16" t="s">
        <v>1883</v>
      </c>
      <c r="C547" s="16" t="s">
        <v>31</v>
      </c>
      <c r="D547" s="16" t="s">
        <v>70</v>
      </c>
      <c r="E547" s="16" t="s">
        <v>71</v>
      </c>
      <c r="F547" s="16" t="s">
        <v>1878</v>
      </c>
      <c r="G547" s="16" t="s">
        <v>1884</v>
      </c>
      <c r="H547" s="16" t="s">
        <v>1885</v>
      </c>
      <c r="I547" s="16">
        <v>20</v>
      </c>
      <c r="J547" s="16">
        <v>20</v>
      </c>
      <c r="K547" s="16">
        <v>0</v>
      </c>
      <c r="L547" s="16">
        <v>2026</v>
      </c>
      <c r="M547" s="16" t="s">
        <v>37</v>
      </c>
      <c r="N547" s="16" t="s">
        <v>38</v>
      </c>
      <c r="O547" s="16" t="s">
        <v>37</v>
      </c>
      <c r="P547" s="16" t="s">
        <v>37</v>
      </c>
      <c r="Q547" s="16" t="s">
        <v>38</v>
      </c>
      <c r="R547" s="16" t="s">
        <v>38</v>
      </c>
      <c r="S547" s="16" t="s">
        <v>427</v>
      </c>
      <c r="T547" s="16" t="s">
        <v>124</v>
      </c>
      <c r="U547" s="16">
        <v>2485</v>
      </c>
      <c r="V547" s="16">
        <v>20</v>
      </c>
      <c r="W547" s="16" t="s">
        <v>669</v>
      </c>
      <c r="X547" s="16" t="s">
        <v>1886</v>
      </c>
      <c r="Y547" s="16">
        <v>13597691230</v>
      </c>
    </row>
    <row r="548" ht="36" spans="1:25">
      <c r="A548" s="16">
        <v>544</v>
      </c>
      <c r="B548" s="16" t="s">
        <v>1887</v>
      </c>
      <c r="C548" s="16" t="s">
        <v>31</v>
      </c>
      <c r="D548" s="16" t="s">
        <v>70</v>
      </c>
      <c r="E548" s="16" t="s">
        <v>71</v>
      </c>
      <c r="F548" s="16" t="s">
        <v>1878</v>
      </c>
      <c r="G548" s="16" t="s">
        <v>1888</v>
      </c>
      <c r="H548" s="16" t="s">
        <v>1889</v>
      </c>
      <c r="I548" s="16">
        <v>10</v>
      </c>
      <c r="J548" s="16">
        <v>10</v>
      </c>
      <c r="K548" s="16">
        <v>0</v>
      </c>
      <c r="L548" s="16">
        <v>2026</v>
      </c>
      <c r="M548" s="16" t="s">
        <v>37</v>
      </c>
      <c r="N548" s="16" t="s">
        <v>38</v>
      </c>
      <c r="O548" s="16" t="s">
        <v>37</v>
      </c>
      <c r="P548" s="16" t="s">
        <v>37</v>
      </c>
      <c r="Q548" s="16" t="s">
        <v>37</v>
      </c>
      <c r="R548" s="16" t="s">
        <v>38</v>
      </c>
      <c r="S548" s="16" t="s">
        <v>427</v>
      </c>
      <c r="T548" s="16" t="s">
        <v>124</v>
      </c>
      <c r="U548" s="16">
        <v>4958</v>
      </c>
      <c r="V548" s="16">
        <v>20</v>
      </c>
      <c r="W548" s="16" t="s">
        <v>669</v>
      </c>
      <c r="X548" s="16" t="s">
        <v>1890</v>
      </c>
      <c r="Y548" s="16">
        <v>15072024748</v>
      </c>
    </row>
    <row r="549" ht="36" spans="1:25">
      <c r="A549" s="16">
        <v>545</v>
      </c>
      <c r="B549" s="16" t="s">
        <v>1891</v>
      </c>
      <c r="C549" s="16" t="s">
        <v>31</v>
      </c>
      <c r="D549" s="16" t="s">
        <v>70</v>
      </c>
      <c r="E549" s="16" t="s">
        <v>71</v>
      </c>
      <c r="F549" s="16" t="s">
        <v>1878</v>
      </c>
      <c r="G549" s="16" t="s">
        <v>1892</v>
      </c>
      <c r="H549" s="16" t="s">
        <v>1893</v>
      </c>
      <c r="I549" s="16">
        <v>22</v>
      </c>
      <c r="J549" s="16">
        <v>22</v>
      </c>
      <c r="K549" s="16">
        <v>0</v>
      </c>
      <c r="L549" s="16">
        <v>2026</v>
      </c>
      <c r="M549" s="16" t="s">
        <v>37</v>
      </c>
      <c r="N549" s="16" t="s">
        <v>38</v>
      </c>
      <c r="O549" s="16" t="s">
        <v>38</v>
      </c>
      <c r="P549" s="16" t="s">
        <v>37</v>
      </c>
      <c r="Q549" s="16" t="s">
        <v>38</v>
      </c>
      <c r="R549" s="16" t="s">
        <v>38</v>
      </c>
      <c r="S549" s="16" t="s">
        <v>427</v>
      </c>
      <c r="T549" s="16" t="s">
        <v>124</v>
      </c>
      <c r="U549" s="16">
        <v>2442</v>
      </c>
      <c r="V549" s="16">
        <v>20</v>
      </c>
      <c r="W549" s="16" t="s">
        <v>669</v>
      </c>
      <c r="X549" s="16" t="s">
        <v>1894</v>
      </c>
      <c r="Y549" s="16">
        <v>13872126758</v>
      </c>
    </row>
    <row r="550" ht="36" spans="1:25">
      <c r="A550" s="16">
        <v>546</v>
      </c>
      <c r="B550" s="16" t="s">
        <v>1895</v>
      </c>
      <c r="C550" s="16" t="s">
        <v>31</v>
      </c>
      <c r="D550" s="16" t="s">
        <v>70</v>
      </c>
      <c r="E550" s="16" t="s">
        <v>71</v>
      </c>
      <c r="F550" s="16" t="s">
        <v>1878</v>
      </c>
      <c r="G550" s="16" t="s">
        <v>1896</v>
      </c>
      <c r="H550" s="16" t="s">
        <v>1897</v>
      </c>
      <c r="I550" s="16">
        <v>14</v>
      </c>
      <c r="J550" s="16">
        <v>14</v>
      </c>
      <c r="K550" s="16">
        <v>0</v>
      </c>
      <c r="L550" s="16">
        <v>2026</v>
      </c>
      <c r="M550" s="16" t="s">
        <v>37</v>
      </c>
      <c r="N550" s="16" t="s">
        <v>38</v>
      </c>
      <c r="O550" s="16" t="s">
        <v>37</v>
      </c>
      <c r="P550" s="16" t="s">
        <v>37</v>
      </c>
      <c r="Q550" s="16" t="s">
        <v>38</v>
      </c>
      <c r="R550" s="16" t="s">
        <v>38</v>
      </c>
      <c r="S550" s="16" t="s">
        <v>427</v>
      </c>
      <c r="T550" s="16" t="s">
        <v>124</v>
      </c>
      <c r="U550" s="16">
        <v>200</v>
      </c>
      <c r="V550" s="16">
        <v>10</v>
      </c>
      <c r="W550" s="16" t="s">
        <v>669</v>
      </c>
      <c r="X550" s="16" t="s">
        <v>1898</v>
      </c>
      <c r="Y550" s="16">
        <v>13886486768</v>
      </c>
    </row>
    <row r="551" ht="36" spans="1:25">
      <c r="A551" s="16">
        <v>547</v>
      </c>
      <c r="B551" s="16" t="s">
        <v>1899</v>
      </c>
      <c r="C551" s="16" t="s">
        <v>31</v>
      </c>
      <c r="D551" s="16" t="s">
        <v>310</v>
      </c>
      <c r="E551" s="16" t="s">
        <v>671</v>
      </c>
      <c r="F551" s="16" t="s">
        <v>1878</v>
      </c>
      <c r="G551" s="16" t="s">
        <v>1896</v>
      </c>
      <c r="H551" s="16" t="s">
        <v>1900</v>
      </c>
      <c r="I551" s="16">
        <v>320</v>
      </c>
      <c r="J551" s="16">
        <v>100</v>
      </c>
      <c r="K551" s="16">
        <v>220</v>
      </c>
      <c r="L551" s="16">
        <v>2026</v>
      </c>
      <c r="M551" s="16" t="s">
        <v>37</v>
      </c>
      <c r="N551" s="16" t="s">
        <v>38</v>
      </c>
      <c r="O551" s="16" t="s">
        <v>37</v>
      </c>
      <c r="P551" s="16" t="s">
        <v>37</v>
      </c>
      <c r="Q551" s="16" t="s">
        <v>38</v>
      </c>
      <c r="R551" s="16" t="s">
        <v>38</v>
      </c>
      <c r="S551" s="16" t="s">
        <v>427</v>
      </c>
      <c r="T551" s="16" t="s">
        <v>124</v>
      </c>
      <c r="U551" s="16">
        <v>200</v>
      </c>
      <c r="V551" s="16">
        <v>10</v>
      </c>
      <c r="W551" s="16" t="s">
        <v>669</v>
      </c>
      <c r="X551" s="16" t="s">
        <v>1898</v>
      </c>
      <c r="Y551" s="16">
        <v>13886486768</v>
      </c>
    </row>
    <row r="552" ht="48" spans="1:25">
      <c r="A552" s="16">
        <v>548</v>
      </c>
      <c r="B552" s="16" t="s">
        <v>1901</v>
      </c>
      <c r="C552" s="16" t="s">
        <v>31</v>
      </c>
      <c r="D552" s="16" t="s">
        <v>310</v>
      </c>
      <c r="E552" s="16" t="s">
        <v>671</v>
      </c>
      <c r="F552" s="16" t="s">
        <v>1878</v>
      </c>
      <c r="G552" s="16" t="s">
        <v>1902</v>
      </c>
      <c r="H552" s="16" t="s">
        <v>1903</v>
      </c>
      <c r="I552" s="16">
        <v>120</v>
      </c>
      <c r="J552" s="16">
        <v>100</v>
      </c>
      <c r="K552" s="16">
        <v>20</v>
      </c>
      <c r="L552" s="16">
        <v>2026</v>
      </c>
      <c r="M552" s="16" t="s">
        <v>37</v>
      </c>
      <c r="N552" s="16" t="s">
        <v>38</v>
      </c>
      <c r="O552" s="16" t="s">
        <v>37</v>
      </c>
      <c r="P552" s="16" t="s">
        <v>37</v>
      </c>
      <c r="Q552" s="16" t="s">
        <v>38</v>
      </c>
      <c r="R552" s="16" t="s">
        <v>38</v>
      </c>
      <c r="S552" s="16" t="s">
        <v>427</v>
      </c>
      <c r="T552" s="16" t="s">
        <v>1904</v>
      </c>
      <c r="U552" s="16">
        <v>60</v>
      </c>
      <c r="V552" s="16">
        <v>20</v>
      </c>
      <c r="W552" s="16" t="s">
        <v>669</v>
      </c>
      <c r="X552" s="16" t="s">
        <v>1905</v>
      </c>
      <c r="Y552" s="16">
        <v>18062289099</v>
      </c>
    </row>
    <row r="553" ht="36" spans="1:25">
      <c r="A553" s="16">
        <v>549</v>
      </c>
      <c r="B553" s="16" t="s">
        <v>1906</v>
      </c>
      <c r="C553" s="16" t="s">
        <v>31</v>
      </c>
      <c r="D553" s="16" t="s">
        <v>70</v>
      </c>
      <c r="E553" s="16" t="s">
        <v>71</v>
      </c>
      <c r="F553" s="16" t="s">
        <v>1878</v>
      </c>
      <c r="G553" s="16" t="s">
        <v>1907</v>
      </c>
      <c r="H553" s="16" t="s">
        <v>1908</v>
      </c>
      <c r="I553" s="16">
        <v>30</v>
      </c>
      <c r="J553" s="16">
        <v>30</v>
      </c>
      <c r="K553" s="16">
        <v>0</v>
      </c>
      <c r="L553" s="16">
        <v>2026</v>
      </c>
      <c r="M553" s="16" t="s">
        <v>37</v>
      </c>
      <c r="N553" s="16" t="s">
        <v>38</v>
      </c>
      <c r="O553" s="16" t="s">
        <v>37</v>
      </c>
      <c r="P553" s="16" t="s">
        <v>37</v>
      </c>
      <c r="Q553" s="16" t="s">
        <v>38</v>
      </c>
      <c r="R553" s="16" t="s">
        <v>38</v>
      </c>
      <c r="S553" s="16" t="s">
        <v>427</v>
      </c>
      <c r="T553" s="16" t="s">
        <v>1909</v>
      </c>
      <c r="U553" s="16">
        <v>200</v>
      </c>
      <c r="V553" s="16">
        <v>20</v>
      </c>
      <c r="W553" s="16" t="s">
        <v>669</v>
      </c>
      <c r="X553" s="16" t="s">
        <v>1910</v>
      </c>
      <c r="Y553" s="16">
        <v>13972790730</v>
      </c>
    </row>
    <row r="554" ht="36" spans="1:25">
      <c r="A554" s="16">
        <v>550</v>
      </c>
      <c r="B554" s="16" t="s">
        <v>1911</v>
      </c>
      <c r="C554" s="16" t="s">
        <v>31</v>
      </c>
      <c r="D554" s="16" t="s">
        <v>70</v>
      </c>
      <c r="E554" s="16" t="s">
        <v>71</v>
      </c>
      <c r="F554" s="16" t="s">
        <v>1878</v>
      </c>
      <c r="G554" s="16" t="s">
        <v>1907</v>
      </c>
      <c r="H554" s="16" t="s">
        <v>1912</v>
      </c>
      <c r="I554" s="16">
        <v>40</v>
      </c>
      <c r="J554" s="16">
        <v>40</v>
      </c>
      <c r="K554" s="16">
        <v>0</v>
      </c>
      <c r="L554" s="16">
        <v>2026</v>
      </c>
      <c r="M554" s="16" t="s">
        <v>37</v>
      </c>
      <c r="N554" s="16" t="s">
        <v>38</v>
      </c>
      <c r="O554" s="16" t="s">
        <v>37</v>
      </c>
      <c r="P554" s="16" t="s">
        <v>37</v>
      </c>
      <c r="Q554" s="16" t="s">
        <v>38</v>
      </c>
      <c r="R554" s="16" t="s">
        <v>38</v>
      </c>
      <c r="S554" s="16" t="s">
        <v>427</v>
      </c>
      <c r="T554" s="16" t="s">
        <v>1909</v>
      </c>
      <c r="U554" s="16">
        <v>200</v>
      </c>
      <c r="V554" s="16">
        <v>20</v>
      </c>
      <c r="W554" s="16" t="s">
        <v>669</v>
      </c>
      <c r="X554" s="16" t="s">
        <v>1910</v>
      </c>
      <c r="Y554" s="16">
        <v>13972790730</v>
      </c>
    </row>
    <row r="555" ht="36" spans="1:25">
      <c r="A555" s="16">
        <v>551</v>
      </c>
      <c r="B555" s="16" t="s">
        <v>1913</v>
      </c>
      <c r="C555" s="16" t="s">
        <v>31</v>
      </c>
      <c r="D555" s="16" t="s">
        <v>70</v>
      </c>
      <c r="E555" s="16" t="s">
        <v>71</v>
      </c>
      <c r="F555" s="16" t="s">
        <v>1878</v>
      </c>
      <c r="G555" s="16" t="s">
        <v>1914</v>
      </c>
      <c r="H555" s="16" t="s">
        <v>1915</v>
      </c>
      <c r="I555" s="16">
        <v>22</v>
      </c>
      <c r="J555" s="16">
        <v>22</v>
      </c>
      <c r="K555" s="16">
        <v>0</v>
      </c>
      <c r="L555" s="16">
        <v>2026</v>
      </c>
      <c r="M555" s="16" t="s">
        <v>37</v>
      </c>
      <c r="N555" s="16" t="s">
        <v>38</v>
      </c>
      <c r="O555" s="16" t="s">
        <v>38</v>
      </c>
      <c r="P555" s="16" t="s">
        <v>37</v>
      </c>
      <c r="Q555" s="16" t="s">
        <v>38</v>
      </c>
      <c r="R555" s="16" t="s">
        <v>38</v>
      </c>
      <c r="S555" s="16" t="s">
        <v>427</v>
      </c>
      <c r="T555" s="16" t="s">
        <v>124</v>
      </c>
      <c r="U555" s="16">
        <v>350</v>
      </c>
      <c r="V555" s="16">
        <v>20</v>
      </c>
      <c r="W555" s="16" t="s">
        <v>669</v>
      </c>
      <c r="X555" s="16" t="s">
        <v>1916</v>
      </c>
      <c r="Y555" s="16">
        <v>13597689238</v>
      </c>
    </row>
    <row r="556" ht="36" spans="1:25">
      <c r="A556" s="16">
        <v>552</v>
      </c>
      <c r="B556" s="16" t="s">
        <v>1917</v>
      </c>
      <c r="C556" s="16" t="s">
        <v>31</v>
      </c>
      <c r="D556" s="16" t="s">
        <v>70</v>
      </c>
      <c r="E556" s="16" t="s">
        <v>71</v>
      </c>
      <c r="F556" s="16" t="s">
        <v>1878</v>
      </c>
      <c r="G556" s="16" t="s">
        <v>1914</v>
      </c>
      <c r="H556" s="16" t="s">
        <v>1918</v>
      </c>
      <c r="I556" s="16">
        <v>150</v>
      </c>
      <c r="J556" s="16">
        <v>150</v>
      </c>
      <c r="K556" s="16">
        <v>0</v>
      </c>
      <c r="L556" s="16">
        <v>2026</v>
      </c>
      <c r="M556" s="16" t="s">
        <v>37</v>
      </c>
      <c r="N556" s="16" t="s">
        <v>38</v>
      </c>
      <c r="O556" s="16" t="s">
        <v>38</v>
      </c>
      <c r="P556" s="16" t="s">
        <v>37</v>
      </c>
      <c r="Q556" s="16" t="s">
        <v>38</v>
      </c>
      <c r="R556" s="16" t="s">
        <v>38</v>
      </c>
      <c r="S556" s="16" t="s">
        <v>427</v>
      </c>
      <c r="T556" s="16" t="s">
        <v>124</v>
      </c>
      <c r="U556" s="16">
        <v>240</v>
      </c>
      <c r="V556" s="16">
        <v>20</v>
      </c>
      <c r="W556" s="16" t="s">
        <v>669</v>
      </c>
      <c r="X556" s="16" t="s">
        <v>1916</v>
      </c>
      <c r="Y556" s="16">
        <v>13597689238</v>
      </c>
    </row>
    <row r="557" ht="36" spans="1:25">
      <c r="A557" s="16">
        <v>553</v>
      </c>
      <c r="B557" s="16" t="s">
        <v>1919</v>
      </c>
      <c r="C557" s="16" t="s">
        <v>31</v>
      </c>
      <c r="D557" s="16" t="s">
        <v>310</v>
      </c>
      <c r="E557" s="16" t="s">
        <v>671</v>
      </c>
      <c r="F557" s="16" t="s">
        <v>1878</v>
      </c>
      <c r="G557" s="16" t="s">
        <v>1920</v>
      </c>
      <c r="H557" s="16" t="s">
        <v>1921</v>
      </c>
      <c r="I557" s="16">
        <v>40</v>
      </c>
      <c r="J557" s="16">
        <v>40</v>
      </c>
      <c r="K557" s="16">
        <v>0</v>
      </c>
      <c r="L557" s="16">
        <v>2026</v>
      </c>
      <c r="M557" s="16" t="s">
        <v>37</v>
      </c>
      <c r="N557" s="16" t="s">
        <v>38</v>
      </c>
      <c r="O557" s="16" t="s">
        <v>37</v>
      </c>
      <c r="P557" s="16" t="s">
        <v>37</v>
      </c>
      <c r="Q557" s="16" t="s">
        <v>38</v>
      </c>
      <c r="R557" s="16" t="s">
        <v>38</v>
      </c>
      <c r="S557" s="16" t="s">
        <v>427</v>
      </c>
      <c r="T557" s="16" t="s">
        <v>1922</v>
      </c>
      <c r="U557" s="16">
        <v>2400</v>
      </c>
      <c r="V557" s="16">
        <v>20</v>
      </c>
      <c r="W557" s="16" t="s">
        <v>669</v>
      </c>
      <c r="X557" s="16" t="s">
        <v>1923</v>
      </c>
      <c r="Y557" s="16">
        <v>13886453167</v>
      </c>
    </row>
    <row r="558" ht="48" spans="1:25">
      <c r="A558" s="16">
        <v>554</v>
      </c>
      <c r="B558" s="16" t="s">
        <v>1924</v>
      </c>
      <c r="C558" s="16" t="s">
        <v>31</v>
      </c>
      <c r="D558" s="16" t="s">
        <v>70</v>
      </c>
      <c r="E558" s="16" t="s">
        <v>71</v>
      </c>
      <c r="F558" s="16" t="s">
        <v>1878</v>
      </c>
      <c r="G558" s="16" t="s">
        <v>1920</v>
      </c>
      <c r="H558" s="16" t="s">
        <v>1925</v>
      </c>
      <c r="I558" s="16">
        <v>55</v>
      </c>
      <c r="J558" s="16">
        <v>53</v>
      </c>
      <c r="K558" s="16">
        <v>2</v>
      </c>
      <c r="L558" s="16">
        <v>2026</v>
      </c>
      <c r="M558" s="16" t="s">
        <v>37</v>
      </c>
      <c r="N558" s="16" t="s">
        <v>38</v>
      </c>
      <c r="O558" s="16" t="s">
        <v>37</v>
      </c>
      <c r="P558" s="16" t="s">
        <v>37</v>
      </c>
      <c r="Q558" s="16" t="s">
        <v>38</v>
      </c>
      <c r="R558" s="16" t="s">
        <v>38</v>
      </c>
      <c r="S558" s="16" t="s">
        <v>427</v>
      </c>
      <c r="T558" s="16" t="s">
        <v>1926</v>
      </c>
      <c r="U558" s="16">
        <v>20</v>
      </c>
      <c r="V558" s="16">
        <v>20</v>
      </c>
      <c r="W558" s="16" t="s">
        <v>669</v>
      </c>
      <c r="X558" s="16" t="s">
        <v>1923</v>
      </c>
      <c r="Y558" s="16">
        <v>13886453167</v>
      </c>
    </row>
    <row r="559" ht="36" spans="1:25">
      <c r="A559" s="16">
        <v>555</v>
      </c>
      <c r="B559" s="16" t="s">
        <v>1927</v>
      </c>
      <c r="C559" s="16" t="s">
        <v>31</v>
      </c>
      <c r="D559" s="16" t="s">
        <v>70</v>
      </c>
      <c r="E559" s="16" t="s">
        <v>71</v>
      </c>
      <c r="F559" s="16" t="s">
        <v>1878</v>
      </c>
      <c r="G559" s="16" t="s">
        <v>1928</v>
      </c>
      <c r="H559" s="16" t="s">
        <v>1929</v>
      </c>
      <c r="I559" s="16">
        <v>20</v>
      </c>
      <c r="J559" s="16">
        <v>20</v>
      </c>
      <c r="K559" s="16">
        <v>0</v>
      </c>
      <c r="L559" s="16">
        <v>2026</v>
      </c>
      <c r="M559" s="16" t="s">
        <v>37</v>
      </c>
      <c r="N559" s="16" t="s">
        <v>38</v>
      </c>
      <c r="O559" s="16" t="s">
        <v>37</v>
      </c>
      <c r="P559" s="16" t="s">
        <v>37</v>
      </c>
      <c r="Q559" s="16" t="s">
        <v>38</v>
      </c>
      <c r="R559" s="16" t="s">
        <v>38</v>
      </c>
      <c r="S559" s="16" t="s">
        <v>427</v>
      </c>
      <c r="T559" s="16" t="s">
        <v>124</v>
      </c>
      <c r="U559" s="16">
        <v>1850</v>
      </c>
      <c r="V559" s="16">
        <v>20</v>
      </c>
      <c r="W559" s="16" t="s">
        <v>669</v>
      </c>
      <c r="X559" s="16" t="s">
        <v>1930</v>
      </c>
      <c r="Y559" s="16">
        <v>18171639818</v>
      </c>
    </row>
    <row r="560" ht="36" spans="1:25">
      <c r="A560" s="16">
        <v>556</v>
      </c>
      <c r="B560" s="16" t="s">
        <v>1931</v>
      </c>
      <c r="C560" s="16" t="s">
        <v>31</v>
      </c>
      <c r="D560" s="16" t="s">
        <v>70</v>
      </c>
      <c r="E560" s="16" t="s">
        <v>71</v>
      </c>
      <c r="F560" s="16" t="s">
        <v>1878</v>
      </c>
      <c r="G560" s="16" t="s">
        <v>1932</v>
      </c>
      <c r="H560" s="16" t="s">
        <v>1933</v>
      </c>
      <c r="I560" s="16">
        <v>50</v>
      </c>
      <c r="J560" s="16">
        <v>50</v>
      </c>
      <c r="K560" s="16">
        <v>0</v>
      </c>
      <c r="L560" s="16">
        <v>2026</v>
      </c>
      <c r="M560" s="16" t="s">
        <v>37</v>
      </c>
      <c r="N560" s="16" t="s">
        <v>38</v>
      </c>
      <c r="O560" s="16" t="s">
        <v>38</v>
      </c>
      <c r="P560" s="16" t="s">
        <v>37</v>
      </c>
      <c r="Q560" s="16" t="s">
        <v>38</v>
      </c>
      <c r="R560" s="16" t="s">
        <v>38</v>
      </c>
      <c r="S560" s="16" t="s">
        <v>427</v>
      </c>
      <c r="T560" s="16" t="s">
        <v>124</v>
      </c>
      <c r="U560" s="16">
        <v>200</v>
      </c>
      <c r="V560" s="16">
        <v>20</v>
      </c>
      <c r="W560" s="16" t="s">
        <v>669</v>
      </c>
      <c r="X560" s="16" t="s">
        <v>1934</v>
      </c>
      <c r="Y560" s="16">
        <v>15871179806</v>
      </c>
    </row>
    <row r="561" ht="36" spans="1:25">
      <c r="A561" s="16">
        <v>557</v>
      </c>
      <c r="B561" s="16" t="s">
        <v>1935</v>
      </c>
      <c r="C561" s="16" t="s">
        <v>31</v>
      </c>
      <c r="D561" s="16" t="s">
        <v>70</v>
      </c>
      <c r="E561" s="16" t="s">
        <v>127</v>
      </c>
      <c r="F561" s="16" t="s">
        <v>1878</v>
      </c>
      <c r="G561" s="16" t="s">
        <v>1932</v>
      </c>
      <c r="H561" s="16" t="s">
        <v>1936</v>
      </c>
      <c r="I561" s="16">
        <v>200</v>
      </c>
      <c r="J561" s="16">
        <v>100</v>
      </c>
      <c r="K561" s="16">
        <v>100</v>
      </c>
      <c r="L561" s="16">
        <v>2026</v>
      </c>
      <c r="M561" s="16" t="s">
        <v>37</v>
      </c>
      <c r="N561" s="16" t="s">
        <v>38</v>
      </c>
      <c r="O561" s="16" t="s">
        <v>38</v>
      </c>
      <c r="P561" s="16" t="s">
        <v>37</v>
      </c>
      <c r="Q561" s="16" t="s">
        <v>38</v>
      </c>
      <c r="R561" s="16" t="s">
        <v>38</v>
      </c>
      <c r="S561" s="16" t="s">
        <v>427</v>
      </c>
      <c r="T561" s="16" t="s">
        <v>1937</v>
      </c>
      <c r="U561" s="16">
        <v>100</v>
      </c>
      <c r="V561" s="16">
        <v>20</v>
      </c>
      <c r="W561" s="16" t="s">
        <v>669</v>
      </c>
      <c r="X561" s="16" t="s">
        <v>1934</v>
      </c>
      <c r="Y561" s="16">
        <v>15871179806</v>
      </c>
    </row>
    <row r="562" ht="36" spans="1:25">
      <c r="A562" s="16">
        <v>558</v>
      </c>
      <c r="B562" s="16" t="s">
        <v>1938</v>
      </c>
      <c r="C562" s="16" t="s">
        <v>31</v>
      </c>
      <c r="D562" s="16" t="s">
        <v>70</v>
      </c>
      <c r="E562" s="16" t="s">
        <v>71</v>
      </c>
      <c r="F562" s="16" t="s">
        <v>1878</v>
      </c>
      <c r="G562" s="16" t="s">
        <v>1939</v>
      </c>
      <c r="H562" s="16" t="s">
        <v>1940</v>
      </c>
      <c r="I562" s="16">
        <v>20</v>
      </c>
      <c r="J562" s="16">
        <v>20</v>
      </c>
      <c r="K562" s="16">
        <v>0</v>
      </c>
      <c r="L562" s="16">
        <v>2026</v>
      </c>
      <c r="M562" s="16" t="s">
        <v>37</v>
      </c>
      <c r="N562" s="16" t="s">
        <v>38</v>
      </c>
      <c r="O562" s="16" t="s">
        <v>37</v>
      </c>
      <c r="P562" s="16" t="s">
        <v>37</v>
      </c>
      <c r="Q562" s="16" t="s">
        <v>38</v>
      </c>
      <c r="R562" s="16" t="s">
        <v>38</v>
      </c>
      <c r="S562" s="16" t="s">
        <v>427</v>
      </c>
      <c r="T562" s="16" t="s">
        <v>1941</v>
      </c>
      <c r="U562" s="16">
        <v>20</v>
      </c>
      <c r="V562" s="16">
        <v>20</v>
      </c>
      <c r="W562" s="16" t="s">
        <v>669</v>
      </c>
      <c r="X562" s="16" t="s">
        <v>1942</v>
      </c>
      <c r="Y562" s="16">
        <v>18971771089</v>
      </c>
    </row>
    <row r="563" ht="36" spans="1:25">
      <c r="A563" s="16">
        <v>559</v>
      </c>
      <c r="B563" s="16" t="s">
        <v>1943</v>
      </c>
      <c r="C563" s="16" t="s">
        <v>31</v>
      </c>
      <c r="D563" s="16" t="s">
        <v>70</v>
      </c>
      <c r="E563" s="16" t="s">
        <v>71</v>
      </c>
      <c r="F563" s="16" t="s">
        <v>1878</v>
      </c>
      <c r="G563" s="16" t="s">
        <v>1944</v>
      </c>
      <c r="H563" s="16" t="s">
        <v>1945</v>
      </c>
      <c r="I563" s="16">
        <v>5</v>
      </c>
      <c r="J563" s="16">
        <v>5</v>
      </c>
      <c r="K563" s="16">
        <v>0</v>
      </c>
      <c r="L563" s="16">
        <v>2026</v>
      </c>
      <c r="M563" s="16" t="s">
        <v>37</v>
      </c>
      <c r="N563" s="16" t="s">
        <v>38</v>
      </c>
      <c r="O563" s="16" t="s">
        <v>37</v>
      </c>
      <c r="P563" s="16" t="s">
        <v>37</v>
      </c>
      <c r="Q563" s="16" t="s">
        <v>38</v>
      </c>
      <c r="R563" s="16" t="s">
        <v>38</v>
      </c>
      <c r="S563" s="16" t="s">
        <v>427</v>
      </c>
      <c r="T563" s="16" t="s">
        <v>124</v>
      </c>
      <c r="U563" s="16">
        <v>27</v>
      </c>
      <c r="V563" s="16">
        <v>13</v>
      </c>
      <c r="W563" s="16" t="s">
        <v>669</v>
      </c>
      <c r="X563" s="16" t="s">
        <v>1946</v>
      </c>
      <c r="Y563" s="16">
        <v>17371418668</v>
      </c>
    </row>
    <row r="564" ht="36" spans="1:25">
      <c r="A564" s="16">
        <v>560</v>
      </c>
      <c r="B564" s="16" t="s">
        <v>1947</v>
      </c>
      <c r="C564" s="16" t="s">
        <v>31</v>
      </c>
      <c r="D564" s="16" t="s">
        <v>70</v>
      </c>
      <c r="E564" s="16" t="s">
        <v>71</v>
      </c>
      <c r="F564" s="16" t="s">
        <v>1878</v>
      </c>
      <c r="G564" s="16" t="s">
        <v>1948</v>
      </c>
      <c r="H564" s="16" t="s">
        <v>1949</v>
      </c>
      <c r="I564" s="16">
        <v>20</v>
      </c>
      <c r="J564" s="16">
        <v>20</v>
      </c>
      <c r="K564" s="16">
        <v>0</v>
      </c>
      <c r="L564" s="16">
        <v>2026</v>
      </c>
      <c r="M564" s="16" t="s">
        <v>37</v>
      </c>
      <c r="N564" s="16" t="s">
        <v>38</v>
      </c>
      <c r="O564" s="16" t="s">
        <v>37</v>
      </c>
      <c r="P564" s="16" t="s">
        <v>37</v>
      </c>
      <c r="Q564" s="16" t="s">
        <v>38</v>
      </c>
      <c r="R564" s="16" t="s">
        <v>38</v>
      </c>
      <c r="S564" s="16" t="s">
        <v>427</v>
      </c>
      <c r="T564" s="16" t="s">
        <v>124</v>
      </c>
      <c r="U564" s="16">
        <v>300</v>
      </c>
      <c r="V564" s="16">
        <v>25</v>
      </c>
      <c r="W564" s="16" t="s">
        <v>669</v>
      </c>
      <c r="X564" s="16" t="s">
        <v>1950</v>
      </c>
      <c r="Y564" s="16">
        <v>15671226159</v>
      </c>
    </row>
    <row r="565" ht="60" spans="1:25">
      <c r="A565" s="16">
        <v>561</v>
      </c>
      <c r="B565" s="16" t="s">
        <v>1951</v>
      </c>
      <c r="C565" s="16" t="s">
        <v>43</v>
      </c>
      <c r="D565" s="16" t="s">
        <v>720</v>
      </c>
      <c r="E565" s="16" t="s">
        <v>587</v>
      </c>
      <c r="F565" s="16" t="s">
        <v>1878</v>
      </c>
      <c r="G565" s="16" t="s">
        <v>1907</v>
      </c>
      <c r="H565" s="16" t="s">
        <v>1952</v>
      </c>
      <c r="I565" s="16">
        <v>22</v>
      </c>
      <c r="J565" s="16">
        <v>22</v>
      </c>
      <c r="K565" s="16">
        <v>0</v>
      </c>
      <c r="L565" s="16">
        <v>2026</v>
      </c>
      <c r="M565" s="16" t="s">
        <v>37</v>
      </c>
      <c r="N565" s="16" t="s">
        <v>38</v>
      </c>
      <c r="O565" s="16" t="s">
        <v>37</v>
      </c>
      <c r="P565" s="16" t="s">
        <v>37</v>
      </c>
      <c r="Q565" s="16" t="s">
        <v>37</v>
      </c>
      <c r="R565" s="16" t="s">
        <v>37</v>
      </c>
      <c r="S565" s="16" t="s">
        <v>292</v>
      </c>
      <c r="T565" s="16" t="s">
        <v>1953</v>
      </c>
      <c r="U565" s="16">
        <v>260</v>
      </c>
      <c r="V565" s="16">
        <v>20</v>
      </c>
      <c r="W565" s="16" t="s">
        <v>429</v>
      </c>
      <c r="X565" s="16" t="s">
        <v>1910</v>
      </c>
      <c r="Y565" s="16">
        <v>13972790730</v>
      </c>
    </row>
    <row r="566" ht="108" spans="1:25">
      <c r="A566" s="16">
        <v>562</v>
      </c>
      <c r="B566" s="16" t="s">
        <v>1954</v>
      </c>
      <c r="C566" s="16" t="s">
        <v>43</v>
      </c>
      <c r="D566" s="16" t="s">
        <v>1381</v>
      </c>
      <c r="E566" s="16" t="s">
        <v>1382</v>
      </c>
      <c r="F566" s="16" t="s">
        <v>1878</v>
      </c>
      <c r="G566" s="16" t="s">
        <v>1907</v>
      </c>
      <c r="H566" s="16" t="s">
        <v>1955</v>
      </c>
      <c r="I566" s="16">
        <v>15</v>
      </c>
      <c r="J566" s="16">
        <v>15</v>
      </c>
      <c r="K566" s="16">
        <v>0</v>
      </c>
      <c r="L566" s="16">
        <v>2026</v>
      </c>
      <c r="M566" s="16" t="s">
        <v>37</v>
      </c>
      <c r="N566" s="16" t="s">
        <v>38</v>
      </c>
      <c r="O566" s="16" t="s">
        <v>37</v>
      </c>
      <c r="P566" s="16" t="s">
        <v>37</v>
      </c>
      <c r="Q566" s="16" t="s">
        <v>37</v>
      </c>
      <c r="R566" s="16" t="s">
        <v>37</v>
      </c>
      <c r="S566" s="16" t="s">
        <v>292</v>
      </c>
      <c r="T566" s="16" t="s">
        <v>1956</v>
      </c>
      <c r="U566" s="16">
        <v>450</v>
      </c>
      <c r="V566" s="16">
        <v>450</v>
      </c>
      <c r="W566" s="16" t="s">
        <v>429</v>
      </c>
      <c r="X566" s="16" t="s">
        <v>1910</v>
      </c>
      <c r="Y566" s="16">
        <v>13972790730</v>
      </c>
    </row>
    <row r="567" ht="60" spans="1:25">
      <c r="A567" s="16">
        <v>563</v>
      </c>
      <c r="B567" s="16" t="s">
        <v>1957</v>
      </c>
      <c r="C567" s="16" t="s">
        <v>43</v>
      </c>
      <c r="D567" s="16" t="s">
        <v>720</v>
      </c>
      <c r="E567" s="16" t="s">
        <v>587</v>
      </c>
      <c r="F567" s="16" t="s">
        <v>1878</v>
      </c>
      <c r="G567" s="16" t="s">
        <v>1907</v>
      </c>
      <c r="H567" s="16" t="s">
        <v>1958</v>
      </c>
      <c r="I567" s="16">
        <v>10</v>
      </c>
      <c r="J567" s="16">
        <v>10</v>
      </c>
      <c r="K567" s="16">
        <v>0</v>
      </c>
      <c r="L567" s="16">
        <v>2026</v>
      </c>
      <c r="M567" s="16" t="s">
        <v>37</v>
      </c>
      <c r="N567" s="16" t="s">
        <v>38</v>
      </c>
      <c r="O567" s="16" t="s">
        <v>37</v>
      </c>
      <c r="P567" s="16" t="s">
        <v>37</v>
      </c>
      <c r="Q567" s="16" t="s">
        <v>37</v>
      </c>
      <c r="R567" s="16" t="s">
        <v>37</v>
      </c>
      <c r="S567" s="16" t="s">
        <v>292</v>
      </c>
      <c r="T567" s="16" t="s">
        <v>1959</v>
      </c>
      <c r="U567" s="16">
        <v>400</v>
      </c>
      <c r="V567" s="16">
        <v>20</v>
      </c>
      <c r="W567" s="16" t="s">
        <v>429</v>
      </c>
      <c r="X567" s="16" t="s">
        <v>1910</v>
      </c>
      <c r="Y567" s="16">
        <v>13972790730</v>
      </c>
    </row>
    <row r="568" ht="60" spans="1:25">
      <c r="A568" s="16">
        <v>564</v>
      </c>
      <c r="B568" s="16" t="s">
        <v>1960</v>
      </c>
      <c r="C568" s="16" t="s">
        <v>43</v>
      </c>
      <c r="D568" s="16" t="s">
        <v>720</v>
      </c>
      <c r="E568" s="16" t="s">
        <v>587</v>
      </c>
      <c r="F568" s="16" t="s">
        <v>1878</v>
      </c>
      <c r="G568" s="16" t="s">
        <v>1907</v>
      </c>
      <c r="H568" s="16" t="s">
        <v>1961</v>
      </c>
      <c r="I568" s="16">
        <v>16</v>
      </c>
      <c r="J568" s="16">
        <v>16</v>
      </c>
      <c r="K568" s="16">
        <v>0</v>
      </c>
      <c r="L568" s="16">
        <v>2026</v>
      </c>
      <c r="M568" s="16" t="s">
        <v>37</v>
      </c>
      <c r="N568" s="16" t="s">
        <v>38</v>
      </c>
      <c r="O568" s="16" t="s">
        <v>37</v>
      </c>
      <c r="P568" s="16" t="s">
        <v>37</v>
      </c>
      <c r="Q568" s="16" t="s">
        <v>37</v>
      </c>
      <c r="R568" s="16" t="s">
        <v>37</v>
      </c>
      <c r="S568" s="16" t="s">
        <v>292</v>
      </c>
      <c r="T568" s="16" t="s">
        <v>1962</v>
      </c>
      <c r="U568" s="16">
        <v>120</v>
      </c>
      <c r="V568" s="16">
        <v>20</v>
      </c>
      <c r="W568" s="16" t="s">
        <v>429</v>
      </c>
      <c r="X568" s="16" t="s">
        <v>1910</v>
      </c>
      <c r="Y568" s="16">
        <v>13972790730</v>
      </c>
    </row>
    <row r="569" ht="48" spans="1:25">
      <c r="A569" s="16">
        <v>565</v>
      </c>
      <c r="B569" s="16" t="s">
        <v>1963</v>
      </c>
      <c r="C569" s="16" t="s">
        <v>31</v>
      </c>
      <c r="D569" s="16" t="s">
        <v>32</v>
      </c>
      <c r="E569" s="16" t="s">
        <v>33</v>
      </c>
      <c r="F569" s="16" t="s">
        <v>1878</v>
      </c>
      <c r="G569" s="16" t="s">
        <v>1964</v>
      </c>
      <c r="H569" s="16" t="s">
        <v>1965</v>
      </c>
      <c r="I569" s="16">
        <v>50</v>
      </c>
      <c r="J569" s="16">
        <v>45</v>
      </c>
      <c r="K569" s="16">
        <v>5</v>
      </c>
      <c r="L569" s="16">
        <v>2026</v>
      </c>
      <c r="M569" s="16" t="s">
        <v>37</v>
      </c>
      <c r="N569" s="16" t="s">
        <v>38</v>
      </c>
      <c r="O569" s="16" t="s">
        <v>37</v>
      </c>
      <c r="P569" s="16" t="s">
        <v>37</v>
      </c>
      <c r="Q569" s="16" t="s">
        <v>37</v>
      </c>
      <c r="R569" s="16" t="s">
        <v>37</v>
      </c>
      <c r="S569" s="16" t="s">
        <v>292</v>
      </c>
      <c r="T569" s="16" t="s">
        <v>1966</v>
      </c>
      <c r="U569" s="16">
        <v>1000</v>
      </c>
      <c r="V569" s="16">
        <v>20</v>
      </c>
      <c r="W569" s="16" t="s">
        <v>429</v>
      </c>
      <c r="X569" s="16" t="s">
        <v>1967</v>
      </c>
      <c r="Y569" s="16">
        <v>17871338899</v>
      </c>
    </row>
    <row r="570" ht="48" spans="1:25">
      <c r="A570" s="16">
        <v>566</v>
      </c>
      <c r="B570" s="16" t="s">
        <v>1968</v>
      </c>
      <c r="C570" s="16" t="s">
        <v>31</v>
      </c>
      <c r="D570" s="16" t="s">
        <v>32</v>
      </c>
      <c r="E570" s="16" t="s">
        <v>33</v>
      </c>
      <c r="F570" s="16" t="s">
        <v>1878</v>
      </c>
      <c r="G570" s="16" t="s">
        <v>1964</v>
      </c>
      <c r="H570" s="16" t="s">
        <v>1969</v>
      </c>
      <c r="I570" s="16">
        <v>30</v>
      </c>
      <c r="J570" s="16">
        <v>25</v>
      </c>
      <c r="K570" s="16">
        <v>5</v>
      </c>
      <c r="L570" s="16">
        <v>2026</v>
      </c>
      <c r="M570" s="16" t="s">
        <v>37</v>
      </c>
      <c r="N570" s="16" t="s">
        <v>38</v>
      </c>
      <c r="O570" s="16" t="s">
        <v>37</v>
      </c>
      <c r="P570" s="16" t="s">
        <v>37</v>
      </c>
      <c r="Q570" s="16" t="s">
        <v>37</v>
      </c>
      <c r="R570" s="16" t="s">
        <v>37</v>
      </c>
      <c r="S570" s="16" t="s">
        <v>292</v>
      </c>
      <c r="T570" s="16" t="s">
        <v>1970</v>
      </c>
      <c r="U570" s="16">
        <v>1100</v>
      </c>
      <c r="V570" s="16">
        <v>20</v>
      </c>
      <c r="W570" s="16" t="s">
        <v>429</v>
      </c>
      <c r="X570" s="16" t="s">
        <v>1967</v>
      </c>
      <c r="Y570" s="16">
        <v>17871338899</v>
      </c>
    </row>
    <row r="571" ht="36" spans="1:25">
      <c r="A571" s="16">
        <v>567</v>
      </c>
      <c r="B571" s="16" t="s">
        <v>1971</v>
      </c>
      <c r="C571" s="16" t="s">
        <v>31</v>
      </c>
      <c r="D571" s="16" t="s">
        <v>32</v>
      </c>
      <c r="E571" s="16" t="s">
        <v>33</v>
      </c>
      <c r="F571" s="16" t="s">
        <v>1878</v>
      </c>
      <c r="G571" s="16" t="s">
        <v>1964</v>
      </c>
      <c r="H571" s="16" t="s">
        <v>1972</v>
      </c>
      <c r="I571" s="16">
        <v>25</v>
      </c>
      <c r="J571" s="16">
        <v>20</v>
      </c>
      <c r="K571" s="16">
        <v>5</v>
      </c>
      <c r="L571" s="16">
        <v>2026</v>
      </c>
      <c r="M571" s="16" t="s">
        <v>37</v>
      </c>
      <c r="N571" s="16" t="s">
        <v>38</v>
      </c>
      <c r="O571" s="16" t="s">
        <v>37</v>
      </c>
      <c r="P571" s="16" t="s">
        <v>37</v>
      </c>
      <c r="Q571" s="16" t="s">
        <v>37</v>
      </c>
      <c r="R571" s="16" t="s">
        <v>37</v>
      </c>
      <c r="S571" s="16" t="s">
        <v>292</v>
      </c>
      <c r="T571" s="16" t="s">
        <v>1973</v>
      </c>
      <c r="U571" s="16">
        <v>900</v>
      </c>
      <c r="V571" s="16">
        <v>20</v>
      </c>
      <c r="W571" s="16" t="s">
        <v>429</v>
      </c>
      <c r="X571" s="16" t="s">
        <v>1967</v>
      </c>
      <c r="Y571" s="16">
        <v>17871338899</v>
      </c>
    </row>
    <row r="572" ht="60" spans="1:25">
      <c r="A572" s="16">
        <v>568</v>
      </c>
      <c r="B572" s="16" t="s">
        <v>1974</v>
      </c>
      <c r="C572" s="16" t="s">
        <v>43</v>
      </c>
      <c r="D572" s="16" t="s">
        <v>720</v>
      </c>
      <c r="E572" s="16" t="s">
        <v>587</v>
      </c>
      <c r="F572" s="16" t="s">
        <v>1878</v>
      </c>
      <c r="G572" s="16" t="s">
        <v>1902</v>
      </c>
      <c r="H572" s="16" t="s">
        <v>1975</v>
      </c>
      <c r="I572" s="16">
        <v>26</v>
      </c>
      <c r="J572" s="16">
        <v>18</v>
      </c>
      <c r="K572" s="16">
        <v>8</v>
      </c>
      <c r="L572" s="16">
        <v>2026</v>
      </c>
      <c r="M572" s="16" t="s">
        <v>37</v>
      </c>
      <c r="N572" s="16" t="s">
        <v>38</v>
      </c>
      <c r="O572" s="16" t="s">
        <v>37</v>
      </c>
      <c r="P572" s="16" t="s">
        <v>37</v>
      </c>
      <c r="Q572" s="16" t="s">
        <v>37</v>
      </c>
      <c r="R572" s="16" t="s">
        <v>37</v>
      </c>
      <c r="S572" s="16" t="s">
        <v>292</v>
      </c>
      <c r="T572" s="16" t="s">
        <v>1976</v>
      </c>
      <c r="U572" s="16">
        <v>645</v>
      </c>
      <c r="V572" s="16">
        <v>20</v>
      </c>
      <c r="W572" s="16" t="s">
        <v>429</v>
      </c>
      <c r="X572" s="16" t="s">
        <v>1905</v>
      </c>
      <c r="Y572" s="16">
        <v>18062289099</v>
      </c>
    </row>
    <row r="573" ht="60" spans="1:25">
      <c r="A573" s="16">
        <v>569</v>
      </c>
      <c r="B573" s="16" t="s">
        <v>1977</v>
      </c>
      <c r="C573" s="16" t="s">
        <v>43</v>
      </c>
      <c r="D573" s="16" t="s">
        <v>720</v>
      </c>
      <c r="E573" s="16" t="s">
        <v>587</v>
      </c>
      <c r="F573" s="16" t="s">
        <v>1878</v>
      </c>
      <c r="G573" s="16" t="s">
        <v>1978</v>
      </c>
      <c r="H573" s="16" t="s">
        <v>1979</v>
      </c>
      <c r="I573" s="16">
        <v>50</v>
      </c>
      <c r="J573" s="16">
        <v>50</v>
      </c>
      <c r="K573" s="16">
        <v>0</v>
      </c>
      <c r="L573" s="16">
        <v>2026</v>
      </c>
      <c r="M573" s="16" t="s">
        <v>37</v>
      </c>
      <c r="N573" s="16" t="s">
        <v>38</v>
      </c>
      <c r="O573" s="16" t="s">
        <v>38</v>
      </c>
      <c r="P573" s="16" t="s">
        <v>37</v>
      </c>
      <c r="Q573" s="16" t="s">
        <v>37</v>
      </c>
      <c r="R573" s="16" t="s">
        <v>37</v>
      </c>
      <c r="S573" s="16" t="s">
        <v>292</v>
      </c>
      <c r="T573" s="16" t="s">
        <v>1980</v>
      </c>
      <c r="U573" s="16">
        <v>2769</v>
      </c>
      <c r="V573" s="16">
        <v>20</v>
      </c>
      <c r="W573" s="16" t="s">
        <v>429</v>
      </c>
      <c r="X573" s="16" t="s">
        <v>1981</v>
      </c>
      <c r="Y573" s="16">
        <v>13597716928</v>
      </c>
    </row>
    <row r="574" ht="60" spans="1:25">
      <c r="A574" s="16">
        <v>570</v>
      </c>
      <c r="B574" s="16" t="s">
        <v>1982</v>
      </c>
      <c r="C574" s="16" t="s">
        <v>43</v>
      </c>
      <c r="D574" s="16" t="s">
        <v>720</v>
      </c>
      <c r="E574" s="16" t="s">
        <v>587</v>
      </c>
      <c r="F574" s="16" t="s">
        <v>1878</v>
      </c>
      <c r="G574" s="16" t="s">
        <v>1978</v>
      </c>
      <c r="H574" s="16" t="s">
        <v>1983</v>
      </c>
      <c r="I574" s="16">
        <v>7</v>
      </c>
      <c r="J574" s="16">
        <v>7</v>
      </c>
      <c r="K574" s="16">
        <v>0</v>
      </c>
      <c r="L574" s="16">
        <v>2026</v>
      </c>
      <c r="M574" s="16" t="s">
        <v>37</v>
      </c>
      <c r="N574" s="16" t="s">
        <v>38</v>
      </c>
      <c r="O574" s="16" t="s">
        <v>38</v>
      </c>
      <c r="P574" s="16" t="s">
        <v>37</v>
      </c>
      <c r="Q574" s="16" t="s">
        <v>37</v>
      </c>
      <c r="R574" s="16" t="s">
        <v>37</v>
      </c>
      <c r="S574" s="16" t="s">
        <v>292</v>
      </c>
      <c r="T574" s="16" t="s">
        <v>1984</v>
      </c>
      <c r="U574" s="16">
        <v>150</v>
      </c>
      <c r="V574" s="16">
        <v>42</v>
      </c>
      <c r="W574" s="16" t="s">
        <v>429</v>
      </c>
      <c r="X574" s="16" t="s">
        <v>1981</v>
      </c>
      <c r="Y574" s="16">
        <v>13597716928</v>
      </c>
    </row>
    <row r="575" ht="60" spans="1:25">
      <c r="A575" s="16">
        <v>571</v>
      </c>
      <c r="B575" s="16" t="s">
        <v>1985</v>
      </c>
      <c r="C575" s="16" t="s">
        <v>43</v>
      </c>
      <c r="D575" s="16" t="s">
        <v>720</v>
      </c>
      <c r="E575" s="16" t="s">
        <v>587</v>
      </c>
      <c r="F575" s="16" t="s">
        <v>1878</v>
      </c>
      <c r="G575" s="16" t="s">
        <v>1978</v>
      </c>
      <c r="H575" s="16" t="s">
        <v>1986</v>
      </c>
      <c r="I575" s="16">
        <v>28</v>
      </c>
      <c r="J575" s="16">
        <v>28</v>
      </c>
      <c r="K575" s="16">
        <v>0</v>
      </c>
      <c r="L575" s="16">
        <v>2026</v>
      </c>
      <c r="M575" s="16" t="s">
        <v>37</v>
      </c>
      <c r="N575" s="16" t="s">
        <v>38</v>
      </c>
      <c r="O575" s="16" t="s">
        <v>38</v>
      </c>
      <c r="P575" s="16" t="s">
        <v>37</v>
      </c>
      <c r="Q575" s="16" t="s">
        <v>37</v>
      </c>
      <c r="R575" s="16" t="s">
        <v>37</v>
      </c>
      <c r="S575" s="16" t="s">
        <v>292</v>
      </c>
      <c r="T575" s="16" t="s">
        <v>1987</v>
      </c>
      <c r="U575" s="16">
        <v>1400</v>
      </c>
      <c r="V575" s="16">
        <v>20</v>
      </c>
      <c r="W575" s="16" t="s">
        <v>429</v>
      </c>
      <c r="X575" s="16" t="s">
        <v>1981</v>
      </c>
      <c r="Y575" s="16">
        <v>13597716928</v>
      </c>
    </row>
    <row r="576" ht="60" spans="1:25">
      <c r="A576" s="16">
        <v>572</v>
      </c>
      <c r="B576" s="16" t="s">
        <v>1957</v>
      </c>
      <c r="C576" s="16" t="s">
        <v>43</v>
      </c>
      <c r="D576" s="16" t="s">
        <v>720</v>
      </c>
      <c r="E576" s="16" t="s">
        <v>587</v>
      </c>
      <c r="F576" s="16" t="s">
        <v>1878</v>
      </c>
      <c r="G576" s="16" t="s">
        <v>1978</v>
      </c>
      <c r="H576" s="16" t="s">
        <v>1988</v>
      </c>
      <c r="I576" s="16">
        <v>70</v>
      </c>
      <c r="J576" s="16">
        <v>70</v>
      </c>
      <c r="K576" s="16">
        <v>0</v>
      </c>
      <c r="L576" s="16">
        <v>2026</v>
      </c>
      <c r="M576" s="16" t="s">
        <v>37</v>
      </c>
      <c r="N576" s="16" t="s">
        <v>38</v>
      </c>
      <c r="O576" s="16" t="s">
        <v>38</v>
      </c>
      <c r="P576" s="16" t="s">
        <v>37</v>
      </c>
      <c r="Q576" s="16" t="s">
        <v>37</v>
      </c>
      <c r="R576" s="16" t="s">
        <v>37</v>
      </c>
      <c r="S576" s="16" t="s">
        <v>292</v>
      </c>
      <c r="T576" s="16" t="s">
        <v>1989</v>
      </c>
      <c r="U576" s="16">
        <v>2739</v>
      </c>
      <c r="V576" s="16">
        <v>20</v>
      </c>
      <c r="W576" s="16" t="s">
        <v>429</v>
      </c>
      <c r="X576" s="16" t="s">
        <v>1981</v>
      </c>
      <c r="Y576" s="16">
        <v>13597716928</v>
      </c>
    </row>
    <row r="577" ht="96" spans="1:25">
      <c r="A577" s="16">
        <v>573</v>
      </c>
      <c r="B577" s="16" t="s">
        <v>1990</v>
      </c>
      <c r="C577" s="16" t="s">
        <v>43</v>
      </c>
      <c r="D577" s="16" t="s">
        <v>720</v>
      </c>
      <c r="E577" s="16" t="s">
        <v>143</v>
      </c>
      <c r="F577" s="16" t="s">
        <v>1878</v>
      </c>
      <c r="G577" s="16" t="s">
        <v>1978</v>
      </c>
      <c r="H577" s="16" t="s">
        <v>1991</v>
      </c>
      <c r="I577" s="16">
        <v>26</v>
      </c>
      <c r="J577" s="16">
        <v>26</v>
      </c>
      <c r="K577" s="16">
        <v>0</v>
      </c>
      <c r="L577" s="16">
        <v>2026</v>
      </c>
      <c r="M577" s="16" t="s">
        <v>38</v>
      </c>
      <c r="N577" s="16" t="s">
        <v>38</v>
      </c>
      <c r="O577" s="16" t="s">
        <v>38</v>
      </c>
      <c r="P577" s="16" t="s">
        <v>37</v>
      </c>
      <c r="Q577" s="16" t="s">
        <v>37</v>
      </c>
      <c r="R577" s="16" t="s">
        <v>37</v>
      </c>
      <c r="S577" s="16" t="s">
        <v>292</v>
      </c>
      <c r="T577" s="16" t="s">
        <v>1992</v>
      </c>
      <c r="U577" s="16">
        <v>350</v>
      </c>
      <c r="V577" s="16">
        <v>20</v>
      </c>
      <c r="W577" s="16" t="s">
        <v>429</v>
      </c>
      <c r="X577" s="16" t="s">
        <v>1981</v>
      </c>
      <c r="Y577" s="16">
        <v>13597716928</v>
      </c>
    </row>
    <row r="578" ht="60" spans="1:25">
      <c r="A578" s="16">
        <v>574</v>
      </c>
      <c r="B578" s="16" t="s">
        <v>1993</v>
      </c>
      <c r="C578" s="16" t="s">
        <v>43</v>
      </c>
      <c r="D578" s="16" t="s">
        <v>720</v>
      </c>
      <c r="E578" s="16" t="s">
        <v>587</v>
      </c>
      <c r="F578" s="16" t="s">
        <v>1878</v>
      </c>
      <c r="G578" s="16" t="s">
        <v>1978</v>
      </c>
      <c r="H578" s="16" t="s">
        <v>1994</v>
      </c>
      <c r="I578" s="16">
        <v>20</v>
      </c>
      <c r="J578" s="16">
        <v>20</v>
      </c>
      <c r="K578" s="16">
        <v>0</v>
      </c>
      <c r="L578" s="16">
        <v>2026</v>
      </c>
      <c r="M578" s="16" t="s">
        <v>37</v>
      </c>
      <c r="N578" s="16" t="s">
        <v>38</v>
      </c>
      <c r="O578" s="16" t="s">
        <v>38</v>
      </c>
      <c r="P578" s="16" t="s">
        <v>37</v>
      </c>
      <c r="Q578" s="16" t="s">
        <v>37</v>
      </c>
      <c r="R578" s="16" t="s">
        <v>37</v>
      </c>
      <c r="S578" s="16" t="s">
        <v>292</v>
      </c>
      <c r="T578" s="16" t="s">
        <v>1995</v>
      </c>
      <c r="U578" s="16">
        <v>2739</v>
      </c>
      <c r="V578" s="16">
        <v>20</v>
      </c>
      <c r="W578" s="16" t="s">
        <v>429</v>
      </c>
      <c r="X578" s="16" t="s">
        <v>1981</v>
      </c>
      <c r="Y578" s="16">
        <v>13597716928</v>
      </c>
    </row>
    <row r="579" ht="60" spans="1:25">
      <c r="A579" s="16">
        <v>575</v>
      </c>
      <c r="B579" s="16" t="s">
        <v>1996</v>
      </c>
      <c r="C579" s="16" t="s">
        <v>43</v>
      </c>
      <c r="D579" s="16" t="s">
        <v>720</v>
      </c>
      <c r="E579" s="16" t="s">
        <v>587</v>
      </c>
      <c r="F579" s="16" t="s">
        <v>1878</v>
      </c>
      <c r="G579" s="16" t="s">
        <v>1884</v>
      </c>
      <c r="H579" s="16" t="s">
        <v>1997</v>
      </c>
      <c r="I579" s="16">
        <v>20</v>
      </c>
      <c r="J579" s="16">
        <v>17</v>
      </c>
      <c r="K579" s="16">
        <v>3</v>
      </c>
      <c r="L579" s="16">
        <v>2026</v>
      </c>
      <c r="M579" s="16" t="s">
        <v>37</v>
      </c>
      <c r="N579" s="16" t="s">
        <v>38</v>
      </c>
      <c r="O579" s="16" t="s">
        <v>37</v>
      </c>
      <c r="P579" s="16" t="s">
        <v>37</v>
      </c>
      <c r="Q579" s="16" t="s">
        <v>37</v>
      </c>
      <c r="R579" s="16" t="s">
        <v>37</v>
      </c>
      <c r="S579" s="16" t="s">
        <v>292</v>
      </c>
      <c r="T579" s="16" t="s">
        <v>1998</v>
      </c>
      <c r="U579" s="16">
        <v>2485</v>
      </c>
      <c r="V579" s="16">
        <v>20</v>
      </c>
      <c r="W579" s="16" t="s">
        <v>429</v>
      </c>
      <c r="X579" s="16" t="s">
        <v>1886</v>
      </c>
      <c r="Y579" s="16">
        <v>13597691230</v>
      </c>
    </row>
    <row r="580" ht="156" spans="1:25">
      <c r="A580" s="16">
        <v>576</v>
      </c>
      <c r="B580" s="16" t="s">
        <v>1999</v>
      </c>
      <c r="C580" s="16" t="s">
        <v>31</v>
      </c>
      <c r="D580" s="16" t="s">
        <v>32</v>
      </c>
      <c r="E580" s="16" t="s">
        <v>33</v>
      </c>
      <c r="F580" s="16" t="s">
        <v>1878</v>
      </c>
      <c r="G580" s="16" t="s">
        <v>1884</v>
      </c>
      <c r="H580" s="16" t="s">
        <v>2000</v>
      </c>
      <c r="I580" s="16">
        <v>16</v>
      </c>
      <c r="J580" s="16">
        <v>13.6</v>
      </c>
      <c r="K580" s="16">
        <v>2.4</v>
      </c>
      <c r="L580" s="16">
        <v>2026</v>
      </c>
      <c r="M580" s="16" t="s">
        <v>37</v>
      </c>
      <c r="N580" s="16" t="s">
        <v>38</v>
      </c>
      <c r="O580" s="16" t="s">
        <v>37</v>
      </c>
      <c r="P580" s="16" t="s">
        <v>37</v>
      </c>
      <c r="Q580" s="16" t="s">
        <v>37</v>
      </c>
      <c r="R580" s="16" t="s">
        <v>37</v>
      </c>
      <c r="S580" s="16" t="s">
        <v>292</v>
      </c>
      <c r="T580" s="16" t="s">
        <v>2001</v>
      </c>
      <c r="U580" s="16">
        <v>2485</v>
      </c>
      <c r="V580" s="16">
        <v>20</v>
      </c>
      <c r="W580" s="16" t="s">
        <v>429</v>
      </c>
      <c r="X580" s="16" t="s">
        <v>1886</v>
      </c>
      <c r="Y580" s="16">
        <v>13597691230</v>
      </c>
    </row>
    <row r="581" ht="108" spans="1:25">
      <c r="A581" s="16">
        <v>577</v>
      </c>
      <c r="B581" s="16" t="s">
        <v>2002</v>
      </c>
      <c r="C581" s="16" t="s">
        <v>43</v>
      </c>
      <c r="D581" s="16" t="s">
        <v>1381</v>
      </c>
      <c r="E581" s="16" t="s">
        <v>1382</v>
      </c>
      <c r="F581" s="16" t="s">
        <v>1878</v>
      </c>
      <c r="G581" s="16" t="s">
        <v>1884</v>
      </c>
      <c r="H581" s="16" t="s">
        <v>2003</v>
      </c>
      <c r="I581" s="16">
        <v>15</v>
      </c>
      <c r="J581" s="16">
        <v>12</v>
      </c>
      <c r="K581" s="16">
        <v>3</v>
      </c>
      <c r="L581" s="16">
        <v>2026</v>
      </c>
      <c r="M581" s="16" t="s">
        <v>37</v>
      </c>
      <c r="N581" s="16" t="s">
        <v>38</v>
      </c>
      <c r="O581" s="16" t="s">
        <v>37</v>
      </c>
      <c r="P581" s="16" t="s">
        <v>37</v>
      </c>
      <c r="Q581" s="16" t="s">
        <v>37</v>
      </c>
      <c r="R581" s="16" t="s">
        <v>37</v>
      </c>
      <c r="S581" s="16" t="s">
        <v>292</v>
      </c>
      <c r="T581" s="16" t="s">
        <v>2004</v>
      </c>
      <c r="U581" s="16">
        <v>2485</v>
      </c>
      <c r="V581" s="16">
        <v>20</v>
      </c>
      <c r="W581" s="16" t="s">
        <v>429</v>
      </c>
      <c r="X581" s="16" t="s">
        <v>1886</v>
      </c>
      <c r="Y581" s="16">
        <v>13597691230</v>
      </c>
    </row>
    <row r="582" ht="36" spans="1:25">
      <c r="A582" s="16">
        <v>578</v>
      </c>
      <c r="B582" s="16" t="s">
        <v>2005</v>
      </c>
      <c r="C582" s="16" t="s">
        <v>31</v>
      </c>
      <c r="D582" s="16" t="s">
        <v>32</v>
      </c>
      <c r="E582" s="16" t="s">
        <v>33</v>
      </c>
      <c r="F582" s="16" t="s">
        <v>1878</v>
      </c>
      <c r="G582" s="16" t="s">
        <v>1884</v>
      </c>
      <c r="H582" s="16" t="s">
        <v>2006</v>
      </c>
      <c r="I582" s="16">
        <v>10</v>
      </c>
      <c r="J582" s="16">
        <v>8.5</v>
      </c>
      <c r="K582" s="16">
        <v>1.5</v>
      </c>
      <c r="L582" s="16">
        <v>2026</v>
      </c>
      <c r="M582" s="16" t="s">
        <v>37</v>
      </c>
      <c r="N582" s="16" t="s">
        <v>38</v>
      </c>
      <c r="O582" s="16" t="s">
        <v>37</v>
      </c>
      <c r="P582" s="16" t="s">
        <v>37</v>
      </c>
      <c r="Q582" s="16" t="s">
        <v>37</v>
      </c>
      <c r="R582" s="16" t="s">
        <v>37</v>
      </c>
      <c r="S582" s="16" t="s">
        <v>292</v>
      </c>
      <c r="T582" s="16" t="s">
        <v>2001</v>
      </c>
      <c r="U582" s="16">
        <v>485</v>
      </c>
      <c r="V582" s="16">
        <v>20</v>
      </c>
      <c r="W582" s="16" t="s">
        <v>429</v>
      </c>
      <c r="X582" s="16" t="s">
        <v>1886</v>
      </c>
      <c r="Y582" s="16">
        <v>13597691230</v>
      </c>
    </row>
    <row r="583" ht="48" spans="1:25">
      <c r="A583" s="16">
        <v>579</v>
      </c>
      <c r="B583" s="16" t="s">
        <v>2007</v>
      </c>
      <c r="C583" s="16" t="s">
        <v>31</v>
      </c>
      <c r="D583" s="16" t="s">
        <v>32</v>
      </c>
      <c r="E583" s="16" t="s">
        <v>33</v>
      </c>
      <c r="F583" s="16" t="s">
        <v>1878</v>
      </c>
      <c r="G583" s="16" t="s">
        <v>1884</v>
      </c>
      <c r="H583" s="16" t="s">
        <v>2008</v>
      </c>
      <c r="I583" s="16">
        <v>9</v>
      </c>
      <c r="J583" s="16">
        <v>9</v>
      </c>
      <c r="K583" s="16">
        <v>0</v>
      </c>
      <c r="L583" s="16">
        <v>2026</v>
      </c>
      <c r="M583" s="16" t="s">
        <v>37</v>
      </c>
      <c r="N583" s="16" t="s">
        <v>38</v>
      </c>
      <c r="O583" s="16" t="s">
        <v>37</v>
      </c>
      <c r="P583" s="16" t="s">
        <v>37</v>
      </c>
      <c r="Q583" s="16" t="s">
        <v>37</v>
      </c>
      <c r="R583" s="16" t="s">
        <v>37</v>
      </c>
      <c r="S583" s="16" t="s">
        <v>292</v>
      </c>
      <c r="T583" s="16" t="s">
        <v>2009</v>
      </c>
      <c r="U583" s="16">
        <v>391</v>
      </c>
      <c r="V583" s="16">
        <v>20</v>
      </c>
      <c r="W583" s="16" t="s">
        <v>429</v>
      </c>
      <c r="X583" s="16" t="s">
        <v>1886</v>
      </c>
      <c r="Y583" s="16">
        <v>13597691230</v>
      </c>
    </row>
    <row r="584" ht="60" spans="1:25">
      <c r="A584" s="16">
        <v>580</v>
      </c>
      <c r="B584" s="16" t="s">
        <v>2010</v>
      </c>
      <c r="C584" s="16" t="s">
        <v>43</v>
      </c>
      <c r="D584" s="16" t="s">
        <v>720</v>
      </c>
      <c r="E584" s="16" t="s">
        <v>45</v>
      </c>
      <c r="F584" s="16" t="s">
        <v>1878</v>
      </c>
      <c r="G584" s="16" t="s">
        <v>1884</v>
      </c>
      <c r="H584" s="16" t="s">
        <v>2011</v>
      </c>
      <c r="I584" s="16">
        <v>122.5</v>
      </c>
      <c r="J584" s="16">
        <v>122.5</v>
      </c>
      <c r="K584" s="16">
        <v>0</v>
      </c>
      <c r="L584" s="16">
        <v>2026</v>
      </c>
      <c r="M584" s="16" t="s">
        <v>37</v>
      </c>
      <c r="N584" s="16" t="s">
        <v>38</v>
      </c>
      <c r="O584" s="16" t="s">
        <v>37</v>
      </c>
      <c r="P584" s="16" t="s">
        <v>37</v>
      </c>
      <c r="Q584" s="16" t="s">
        <v>37</v>
      </c>
      <c r="R584" s="16" t="s">
        <v>37</v>
      </c>
      <c r="S584" s="16" t="s">
        <v>292</v>
      </c>
      <c r="T584" s="16" t="s">
        <v>734</v>
      </c>
      <c r="U584" s="16">
        <v>2485</v>
      </c>
      <c r="V584" s="16">
        <v>20</v>
      </c>
      <c r="W584" s="16" t="s">
        <v>429</v>
      </c>
      <c r="X584" s="16" t="s">
        <v>1886</v>
      </c>
      <c r="Y584" s="16">
        <v>13597691230</v>
      </c>
    </row>
    <row r="585" ht="36" spans="1:25">
      <c r="A585" s="16">
        <v>581</v>
      </c>
      <c r="B585" s="16" t="s">
        <v>2012</v>
      </c>
      <c r="C585" s="16" t="s">
        <v>31</v>
      </c>
      <c r="D585" s="16" t="s">
        <v>32</v>
      </c>
      <c r="E585" s="16" t="s">
        <v>33</v>
      </c>
      <c r="F585" s="16" t="s">
        <v>1878</v>
      </c>
      <c r="G585" s="16" t="s">
        <v>1884</v>
      </c>
      <c r="H585" s="16" t="s">
        <v>2013</v>
      </c>
      <c r="I585" s="16">
        <v>60</v>
      </c>
      <c r="J585" s="16">
        <v>45</v>
      </c>
      <c r="K585" s="16">
        <v>15</v>
      </c>
      <c r="L585" s="16">
        <v>2026</v>
      </c>
      <c r="M585" s="16" t="s">
        <v>37</v>
      </c>
      <c r="N585" s="16" t="s">
        <v>38</v>
      </c>
      <c r="O585" s="16" t="s">
        <v>37</v>
      </c>
      <c r="P585" s="16" t="s">
        <v>37</v>
      </c>
      <c r="Q585" s="16" t="s">
        <v>37</v>
      </c>
      <c r="R585" s="16" t="s">
        <v>37</v>
      </c>
      <c r="S585" s="16" t="s">
        <v>292</v>
      </c>
      <c r="T585" s="16" t="s">
        <v>2014</v>
      </c>
      <c r="U585" s="16">
        <v>2485</v>
      </c>
      <c r="V585" s="16">
        <v>20</v>
      </c>
      <c r="W585" s="16" t="s">
        <v>429</v>
      </c>
      <c r="X585" s="16" t="s">
        <v>1886</v>
      </c>
      <c r="Y585" s="16">
        <v>13597691230</v>
      </c>
    </row>
    <row r="586" ht="36" spans="1:25">
      <c r="A586" s="16">
        <v>582</v>
      </c>
      <c r="B586" s="16" t="s">
        <v>2015</v>
      </c>
      <c r="C586" s="16" t="s">
        <v>31</v>
      </c>
      <c r="D586" s="16" t="s">
        <v>32</v>
      </c>
      <c r="E586" s="16" t="s">
        <v>33</v>
      </c>
      <c r="F586" s="16" t="s">
        <v>1878</v>
      </c>
      <c r="G586" s="16" t="s">
        <v>1884</v>
      </c>
      <c r="H586" s="16" t="s">
        <v>2016</v>
      </c>
      <c r="I586" s="16">
        <v>8</v>
      </c>
      <c r="J586" s="16">
        <v>7</v>
      </c>
      <c r="K586" s="16">
        <v>1</v>
      </c>
      <c r="L586" s="16">
        <v>2026</v>
      </c>
      <c r="M586" s="16" t="s">
        <v>37</v>
      </c>
      <c r="N586" s="16" t="s">
        <v>38</v>
      </c>
      <c r="O586" s="16" t="s">
        <v>37</v>
      </c>
      <c r="P586" s="16" t="s">
        <v>37</v>
      </c>
      <c r="Q586" s="16" t="s">
        <v>37</v>
      </c>
      <c r="R586" s="16" t="s">
        <v>37</v>
      </c>
      <c r="S586" s="16" t="s">
        <v>292</v>
      </c>
      <c r="T586" s="16" t="s">
        <v>2017</v>
      </c>
      <c r="U586" s="16">
        <v>605</v>
      </c>
      <c r="V586" s="16">
        <v>20</v>
      </c>
      <c r="W586" s="16" t="s">
        <v>429</v>
      </c>
      <c r="X586" s="16" t="s">
        <v>1886</v>
      </c>
      <c r="Y586" s="16">
        <v>13597691230</v>
      </c>
    </row>
    <row r="587" ht="48" spans="1:25">
      <c r="A587" s="16">
        <v>583</v>
      </c>
      <c r="B587" s="16" t="s">
        <v>2018</v>
      </c>
      <c r="C587" s="16" t="s">
        <v>31</v>
      </c>
      <c r="D587" s="16" t="s">
        <v>32</v>
      </c>
      <c r="E587" s="16" t="s">
        <v>33</v>
      </c>
      <c r="F587" s="16" t="s">
        <v>1878</v>
      </c>
      <c r="G587" s="16" t="s">
        <v>1888</v>
      </c>
      <c r="H587" s="16" t="s">
        <v>2019</v>
      </c>
      <c r="I587" s="16">
        <v>25</v>
      </c>
      <c r="J587" s="16">
        <v>25</v>
      </c>
      <c r="K587" s="16">
        <v>0</v>
      </c>
      <c r="L587" s="16">
        <v>2026</v>
      </c>
      <c r="M587" s="16" t="s">
        <v>37</v>
      </c>
      <c r="N587" s="16" t="s">
        <v>38</v>
      </c>
      <c r="O587" s="16" t="s">
        <v>37</v>
      </c>
      <c r="P587" s="16" t="s">
        <v>37</v>
      </c>
      <c r="Q587" s="16" t="s">
        <v>37</v>
      </c>
      <c r="R587" s="16" t="s">
        <v>37</v>
      </c>
      <c r="S587" s="16" t="s">
        <v>292</v>
      </c>
      <c r="T587" s="16" t="s">
        <v>2020</v>
      </c>
      <c r="U587" s="16">
        <v>500</v>
      </c>
      <c r="V587" s="16">
        <v>20</v>
      </c>
      <c r="W587" s="16" t="s">
        <v>429</v>
      </c>
      <c r="X587" s="16" t="s">
        <v>1890</v>
      </c>
      <c r="Y587" s="16">
        <v>15072024748</v>
      </c>
    </row>
    <row r="588" ht="60" spans="1:25">
      <c r="A588" s="16">
        <v>584</v>
      </c>
      <c r="B588" s="16" t="s">
        <v>2021</v>
      </c>
      <c r="C588" s="16" t="s">
        <v>31</v>
      </c>
      <c r="D588" s="16" t="s">
        <v>32</v>
      </c>
      <c r="E588" s="16" t="s">
        <v>33</v>
      </c>
      <c r="F588" s="16" t="s">
        <v>1878</v>
      </c>
      <c r="G588" s="16" t="s">
        <v>1888</v>
      </c>
      <c r="H588" s="16" t="s">
        <v>2022</v>
      </c>
      <c r="I588" s="16">
        <v>20</v>
      </c>
      <c r="J588" s="16">
        <v>20</v>
      </c>
      <c r="K588" s="16">
        <v>0</v>
      </c>
      <c r="L588" s="16">
        <v>2026</v>
      </c>
      <c r="M588" s="16" t="s">
        <v>37</v>
      </c>
      <c r="N588" s="16" t="s">
        <v>38</v>
      </c>
      <c r="O588" s="16" t="s">
        <v>37</v>
      </c>
      <c r="P588" s="16" t="s">
        <v>37</v>
      </c>
      <c r="Q588" s="16" t="s">
        <v>37</v>
      </c>
      <c r="R588" s="16" t="s">
        <v>37</v>
      </c>
      <c r="S588" s="16" t="s">
        <v>292</v>
      </c>
      <c r="T588" s="16" t="s">
        <v>2023</v>
      </c>
      <c r="U588" s="16">
        <v>1500</v>
      </c>
      <c r="V588" s="16">
        <v>20</v>
      </c>
      <c r="W588" s="16" t="s">
        <v>429</v>
      </c>
      <c r="X588" s="16" t="s">
        <v>1890</v>
      </c>
      <c r="Y588" s="16">
        <v>15072024748</v>
      </c>
    </row>
    <row r="589" ht="60" spans="1:25">
      <c r="A589" s="16">
        <v>585</v>
      </c>
      <c r="B589" s="16" t="s">
        <v>2024</v>
      </c>
      <c r="C589" s="16" t="s">
        <v>31</v>
      </c>
      <c r="D589" s="16" t="s">
        <v>32</v>
      </c>
      <c r="E589" s="16" t="s">
        <v>33</v>
      </c>
      <c r="F589" s="16" t="s">
        <v>1878</v>
      </c>
      <c r="G589" s="16" t="s">
        <v>1888</v>
      </c>
      <c r="H589" s="16" t="s">
        <v>2025</v>
      </c>
      <c r="I589" s="16">
        <v>10</v>
      </c>
      <c r="J589" s="16">
        <v>10</v>
      </c>
      <c r="K589" s="16">
        <v>0</v>
      </c>
      <c r="L589" s="16">
        <v>2026</v>
      </c>
      <c r="M589" s="16" t="s">
        <v>37</v>
      </c>
      <c r="N589" s="16" t="s">
        <v>38</v>
      </c>
      <c r="O589" s="16" t="s">
        <v>37</v>
      </c>
      <c r="P589" s="16" t="s">
        <v>37</v>
      </c>
      <c r="Q589" s="16" t="s">
        <v>37</v>
      </c>
      <c r="R589" s="16" t="s">
        <v>37</v>
      </c>
      <c r="S589" s="16" t="s">
        <v>292</v>
      </c>
      <c r="T589" s="16" t="s">
        <v>2026</v>
      </c>
      <c r="U589" s="16">
        <v>4958</v>
      </c>
      <c r="V589" s="16">
        <v>20</v>
      </c>
      <c r="W589" s="16" t="s">
        <v>429</v>
      </c>
      <c r="X589" s="16" t="s">
        <v>1890</v>
      </c>
      <c r="Y589" s="16">
        <v>15072024748</v>
      </c>
    </row>
    <row r="590" ht="108" spans="1:25">
      <c r="A590" s="16">
        <v>586</v>
      </c>
      <c r="B590" s="16" t="s">
        <v>2027</v>
      </c>
      <c r="C590" s="16" t="s">
        <v>43</v>
      </c>
      <c r="D590" s="16" t="s">
        <v>1381</v>
      </c>
      <c r="E590" s="16" t="s">
        <v>1382</v>
      </c>
      <c r="F590" s="16" t="s">
        <v>1878</v>
      </c>
      <c r="G590" s="16" t="s">
        <v>1888</v>
      </c>
      <c r="H590" s="16" t="s">
        <v>2028</v>
      </c>
      <c r="I590" s="16">
        <v>10</v>
      </c>
      <c r="J590" s="16">
        <v>10</v>
      </c>
      <c r="K590" s="16">
        <v>0</v>
      </c>
      <c r="L590" s="16">
        <v>2026</v>
      </c>
      <c r="M590" s="16" t="s">
        <v>37</v>
      </c>
      <c r="N590" s="16" t="s">
        <v>38</v>
      </c>
      <c r="O590" s="16" t="s">
        <v>37</v>
      </c>
      <c r="P590" s="16" t="s">
        <v>37</v>
      </c>
      <c r="Q590" s="16" t="s">
        <v>37</v>
      </c>
      <c r="R590" s="16" t="s">
        <v>37</v>
      </c>
      <c r="S590" s="16" t="s">
        <v>292</v>
      </c>
      <c r="T590" s="16" t="s">
        <v>2020</v>
      </c>
      <c r="U590" s="16">
        <v>350</v>
      </c>
      <c r="V590" s="16">
        <v>20</v>
      </c>
      <c r="W590" s="16" t="s">
        <v>429</v>
      </c>
      <c r="X590" s="16" t="s">
        <v>1890</v>
      </c>
      <c r="Y590" s="16">
        <v>15072024748</v>
      </c>
    </row>
    <row r="591" ht="108" spans="1:25">
      <c r="A591" s="16">
        <v>587</v>
      </c>
      <c r="B591" s="16" t="s">
        <v>2029</v>
      </c>
      <c r="C591" s="16" t="s">
        <v>43</v>
      </c>
      <c r="D591" s="16" t="s">
        <v>1381</v>
      </c>
      <c r="E591" s="16" t="s">
        <v>1382</v>
      </c>
      <c r="F591" s="16" t="s">
        <v>1878</v>
      </c>
      <c r="G591" s="16" t="s">
        <v>1888</v>
      </c>
      <c r="H591" s="16" t="s">
        <v>2030</v>
      </c>
      <c r="I591" s="16">
        <v>13</v>
      </c>
      <c r="J591" s="16">
        <v>13</v>
      </c>
      <c r="K591" s="16">
        <v>0</v>
      </c>
      <c r="L591" s="16">
        <v>2026</v>
      </c>
      <c r="M591" s="16" t="s">
        <v>37</v>
      </c>
      <c r="N591" s="16" t="s">
        <v>38</v>
      </c>
      <c r="O591" s="16" t="s">
        <v>37</v>
      </c>
      <c r="P591" s="16" t="s">
        <v>37</v>
      </c>
      <c r="Q591" s="16" t="s">
        <v>37</v>
      </c>
      <c r="R591" s="16" t="s">
        <v>37</v>
      </c>
      <c r="S591" s="16" t="s">
        <v>292</v>
      </c>
      <c r="T591" s="16" t="s">
        <v>2020</v>
      </c>
      <c r="U591" s="16">
        <v>500</v>
      </c>
      <c r="V591" s="16">
        <v>20</v>
      </c>
      <c r="W591" s="16" t="s">
        <v>429</v>
      </c>
      <c r="X591" s="16" t="s">
        <v>1890</v>
      </c>
      <c r="Y591" s="16">
        <v>15072024748</v>
      </c>
    </row>
    <row r="592" ht="36" spans="1:25">
      <c r="A592" s="16">
        <v>588</v>
      </c>
      <c r="B592" s="16" t="s">
        <v>2031</v>
      </c>
      <c r="C592" s="16" t="s">
        <v>31</v>
      </c>
      <c r="D592" s="16" t="s">
        <v>32</v>
      </c>
      <c r="E592" s="16" t="s">
        <v>33</v>
      </c>
      <c r="F592" s="16" t="s">
        <v>1878</v>
      </c>
      <c r="G592" s="16" t="s">
        <v>1888</v>
      </c>
      <c r="H592" s="16" t="s">
        <v>2032</v>
      </c>
      <c r="I592" s="16">
        <v>30</v>
      </c>
      <c r="J592" s="16">
        <v>30</v>
      </c>
      <c r="K592" s="16">
        <v>0</v>
      </c>
      <c r="L592" s="16">
        <v>2026</v>
      </c>
      <c r="M592" s="16" t="s">
        <v>37</v>
      </c>
      <c r="N592" s="16" t="s">
        <v>38</v>
      </c>
      <c r="O592" s="16" t="s">
        <v>37</v>
      </c>
      <c r="P592" s="16" t="s">
        <v>37</v>
      </c>
      <c r="Q592" s="16" t="s">
        <v>37</v>
      </c>
      <c r="R592" s="16" t="s">
        <v>37</v>
      </c>
      <c r="S592" s="16" t="s">
        <v>292</v>
      </c>
      <c r="T592" s="16" t="s">
        <v>2033</v>
      </c>
      <c r="U592" s="16">
        <v>750</v>
      </c>
      <c r="V592" s="16">
        <v>20</v>
      </c>
      <c r="W592" s="16" t="s">
        <v>429</v>
      </c>
      <c r="X592" s="16" t="s">
        <v>1890</v>
      </c>
      <c r="Y592" s="16">
        <v>15072024748</v>
      </c>
    </row>
    <row r="593" ht="60" spans="1:25">
      <c r="A593" s="16">
        <v>589</v>
      </c>
      <c r="B593" s="16" t="s">
        <v>2034</v>
      </c>
      <c r="C593" s="16" t="s">
        <v>31</v>
      </c>
      <c r="D593" s="16" t="s">
        <v>32</v>
      </c>
      <c r="E593" s="16" t="s">
        <v>33</v>
      </c>
      <c r="F593" s="16" t="s">
        <v>1878</v>
      </c>
      <c r="G593" s="16" t="s">
        <v>1888</v>
      </c>
      <c r="H593" s="16" t="s">
        <v>2035</v>
      </c>
      <c r="I593" s="16">
        <v>20</v>
      </c>
      <c r="J593" s="16">
        <v>20</v>
      </c>
      <c r="K593" s="16">
        <v>0</v>
      </c>
      <c r="L593" s="16">
        <v>2026</v>
      </c>
      <c r="M593" s="16" t="s">
        <v>37</v>
      </c>
      <c r="N593" s="16" t="s">
        <v>38</v>
      </c>
      <c r="O593" s="16" t="s">
        <v>37</v>
      </c>
      <c r="P593" s="16" t="s">
        <v>37</v>
      </c>
      <c r="Q593" s="16" t="s">
        <v>37</v>
      </c>
      <c r="R593" s="16" t="s">
        <v>37</v>
      </c>
      <c r="S593" s="16" t="s">
        <v>292</v>
      </c>
      <c r="T593" s="16" t="s">
        <v>2036</v>
      </c>
      <c r="U593" s="16">
        <v>435</v>
      </c>
      <c r="V593" s="16">
        <v>20</v>
      </c>
      <c r="W593" s="16" t="s">
        <v>429</v>
      </c>
      <c r="X593" s="16" t="s">
        <v>1890</v>
      </c>
      <c r="Y593" s="16">
        <v>15072024748</v>
      </c>
    </row>
    <row r="594" ht="36" spans="1:25">
      <c r="A594" s="16">
        <v>590</v>
      </c>
      <c r="B594" s="16" t="s">
        <v>2037</v>
      </c>
      <c r="C594" s="16" t="s">
        <v>31</v>
      </c>
      <c r="D594" s="16" t="s">
        <v>32</v>
      </c>
      <c r="E594" s="16" t="s">
        <v>33</v>
      </c>
      <c r="F594" s="16" t="s">
        <v>1878</v>
      </c>
      <c r="G594" s="16" t="s">
        <v>1920</v>
      </c>
      <c r="H594" s="16" t="s">
        <v>2038</v>
      </c>
      <c r="I594" s="16">
        <v>22</v>
      </c>
      <c r="J594" s="16">
        <v>22</v>
      </c>
      <c r="K594" s="16">
        <v>0</v>
      </c>
      <c r="L594" s="16">
        <v>2026</v>
      </c>
      <c r="M594" s="16" t="s">
        <v>37</v>
      </c>
      <c r="N594" s="16" t="s">
        <v>38</v>
      </c>
      <c r="O594" s="16" t="s">
        <v>37</v>
      </c>
      <c r="P594" s="16" t="s">
        <v>37</v>
      </c>
      <c r="Q594" s="16" t="s">
        <v>37</v>
      </c>
      <c r="R594" s="16" t="s">
        <v>37</v>
      </c>
      <c r="S594" s="16" t="s">
        <v>292</v>
      </c>
      <c r="T594" s="16" t="s">
        <v>2039</v>
      </c>
      <c r="U594" s="16">
        <v>500</v>
      </c>
      <c r="V594" s="16">
        <v>20</v>
      </c>
      <c r="W594" s="16" t="s">
        <v>429</v>
      </c>
      <c r="X594" s="16" t="s">
        <v>1923</v>
      </c>
      <c r="Y594" s="16">
        <v>13886453167</v>
      </c>
    </row>
    <row r="595" ht="36" spans="1:25">
      <c r="A595" s="16">
        <v>591</v>
      </c>
      <c r="B595" s="16" t="s">
        <v>2040</v>
      </c>
      <c r="C595" s="16" t="s">
        <v>31</v>
      </c>
      <c r="D595" s="16" t="s">
        <v>32</v>
      </c>
      <c r="E595" s="16" t="s">
        <v>33</v>
      </c>
      <c r="F595" s="16" t="s">
        <v>1878</v>
      </c>
      <c r="G595" s="16" t="s">
        <v>1920</v>
      </c>
      <c r="H595" s="16" t="s">
        <v>2041</v>
      </c>
      <c r="I595" s="16">
        <v>7.2</v>
      </c>
      <c r="J595" s="16">
        <v>7.2</v>
      </c>
      <c r="K595" s="16">
        <v>0</v>
      </c>
      <c r="L595" s="16">
        <v>2026</v>
      </c>
      <c r="M595" s="16" t="s">
        <v>37</v>
      </c>
      <c r="N595" s="16" t="s">
        <v>38</v>
      </c>
      <c r="O595" s="16" t="s">
        <v>37</v>
      </c>
      <c r="P595" s="16" t="s">
        <v>37</v>
      </c>
      <c r="Q595" s="16" t="s">
        <v>37</v>
      </c>
      <c r="R595" s="16" t="s">
        <v>37</v>
      </c>
      <c r="S595" s="16" t="s">
        <v>292</v>
      </c>
      <c r="T595" s="16" t="s">
        <v>2042</v>
      </c>
      <c r="U595" s="16">
        <v>260</v>
      </c>
      <c r="V595" s="16">
        <v>20</v>
      </c>
      <c r="W595" s="16" t="s">
        <v>429</v>
      </c>
      <c r="X595" s="16" t="s">
        <v>1923</v>
      </c>
      <c r="Y595" s="16">
        <v>13886453167</v>
      </c>
    </row>
    <row r="596" ht="108" spans="1:25">
      <c r="A596" s="16">
        <v>592</v>
      </c>
      <c r="B596" s="16" t="s">
        <v>2043</v>
      </c>
      <c r="C596" s="16" t="s">
        <v>43</v>
      </c>
      <c r="D596" s="16" t="s">
        <v>1381</v>
      </c>
      <c r="E596" s="16" t="s">
        <v>1382</v>
      </c>
      <c r="F596" s="16" t="s">
        <v>1878</v>
      </c>
      <c r="G596" s="16" t="s">
        <v>1920</v>
      </c>
      <c r="H596" s="16" t="s">
        <v>2044</v>
      </c>
      <c r="I596" s="16">
        <v>38</v>
      </c>
      <c r="J596" s="16">
        <v>38</v>
      </c>
      <c r="K596" s="16">
        <v>0</v>
      </c>
      <c r="L596" s="16">
        <v>2026</v>
      </c>
      <c r="M596" s="16" t="s">
        <v>37</v>
      </c>
      <c r="N596" s="16" t="s">
        <v>38</v>
      </c>
      <c r="O596" s="16" t="s">
        <v>37</v>
      </c>
      <c r="P596" s="16" t="s">
        <v>37</v>
      </c>
      <c r="Q596" s="16" t="s">
        <v>37</v>
      </c>
      <c r="R596" s="16" t="s">
        <v>37</v>
      </c>
      <c r="S596" s="16" t="s">
        <v>292</v>
      </c>
      <c r="T596" s="16" t="s">
        <v>2045</v>
      </c>
      <c r="U596" s="16">
        <v>1200</v>
      </c>
      <c r="V596" s="16">
        <v>20</v>
      </c>
      <c r="W596" s="16" t="s">
        <v>429</v>
      </c>
      <c r="X596" s="16" t="s">
        <v>1923</v>
      </c>
      <c r="Y596" s="16">
        <v>13886453167</v>
      </c>
    </row>
    <row r="597" ht="60" spans="1:25">
      <c r="A597" s="16">
        <v>593</v>
      </c>
      <c r="B597" s="16" t="s">
        <v>2046</v>
      </c>
      <c r="C597" s="16" t="s">
        <v>31</v>
      </c>
      <c r="D597" s="16" t="s">
        <v>32</v>
      </c>
      <c r="E597" s="16" t="s">
        <v>33</v>
      </c>
      <c r="F597" s="16" t="s">
        <v>1878</v>
      </c>
      <c r="G597" s="16" t="s">
        <v>1920</v>
      </c>
      <c r="H597" s="16" t="s">
        <v>2047</v>
      </c>
      <c r="I597" s="16">
        <v>12</v>
      </c>
      <c r="J597" s="16">
        <v>12</v>
      </c>
      <c r="K597" s="16">
        <v>0</v>
      </c>
      <c r="L597" s="16">
        <v>2026</v>
      </c>
      <c r="M597" s="16" t="s">
        <v>37</v>
      </c>
      <c r="N597" s="16" t="s">
        <v>38</v>
      </c>
      <c r="O597" s="16" t="s">
        <v>37</v>
      </c>
      <c r="P597" s="16" t="s">
        <v>37</v>
      </c>
      <c r="Q597" s="16" t="s">
        <v>37</v>
      </c>
      <c r="R597" s="16" t="s">
        <v>37</v>
      </c>
      <c r="S597" s="16" t="s">
        <v>292</v>
      </c>
      <c r="T597" s="16" t="s">
        <v>2048</v>
      </c>
      <c r="U597" s="16">
        <v>580</v>
      </c>
      <c r="V597" s="16">
        <v>20</v>
      </c>
      <c r="W597" s="16" t="s">
        <v>429</v>
      </c>
      <c r="X597" s="16" t="s">
        <v>1923</v>
      </c>
      <c r="Y597" s="16">
        <v>13886453167</v>
      </c>
    </row>
    <row r="598" ht="48" spans="1:25">
      <c r="A598" s="16">
        <v>594</v>
      </c>
      <c r="B598" s="16" t="s">
        <v>2049</v>
      </c>
      <c r="C598" s="16" t="s">
        <v>31</v>
      </c>
      <c r="D598" s="16" t="s">
        <v>32</v>
      </c>
      <c r="E598" s="16" t="s">
        <v>33</v>
      </c>
      <c r="F598" s="16" t="s">
        <v>1878</v>
      </c>
      <c r="G598" s="16" t="s">
        <v>1914</v>
      </c>
      <c r="H598" s="16" t="s">
        <v>2050</v>
      </c>
      <c r="I598" s="16">
        <v>23</v>
      </c>
      <c r="J598" s="16">
        <v>23</v>
      </c>
      <c r="K598" s="16">
        <v>0</v>
      </c>
      <c r="L598" s="16">
        <v>2026</v>
      </c>
      <c r="M598" s="16" t="s">
        <v>37</v>
      </c>
      <c r="N598" s="16" t="s">
        <v>38</v>
      </c>
      <c r="O598" s="16" t="s">
        <v>38</v>
      </c>
      <c r="P598" s="16" t="s">
        <v>37</v>
      </c>
      <c r="Q598" s="16" t="s">
        <v>37</v>
      </c>
      <c r="R598" s="16" t="s">
        <v>37</v>
      </c>
      <c r="S598" s="16" t="s">
        <v>292</v>
      </c>
      <c r="T598" s="16" t="s">
        <v>2051</v>
      </c>
      <c r="U598" s="16">
        <v>500</v>
      </c>
      <c r="V598" s="16">
        <v>20</v>
      </c>
      <c r="W598" s="16" t="s">
        <v>429</v>
      </c>
      <c r="X598" s="16" t="s">
        <v>1916</v>
      </c>
      <c r="Y598" s="16">
        <v>13597689238</v>
      </c>
    </row>
    <row r="599" ht="48" spans="1:25">
      <c r="A599" s="16">
        <v>595</v>
      </c>
      <c r="B599" s="16" t="s">
        <v>2052</v>
      </c>
      <c r="C599" s="16" t="s">
        <v>31</v>
      </c>
      <c r="D599" s="16" t="s">
        <v>32</v>
      </c>
      <c r="E599" s="16" t="s">
        <v>33</v>
      </c>
      <c r="F599" s="16" t="s">
        <v>1878</v>
      </c>
      <c r="G599" s="16" t="s">
        <v>1914</v>
      </c>
      <c r="H599" s="16" t="s">
        <v>2053</v>
      </c>
      <c r="I599" s="16">
        <v>130</v>
      </c>
      <c r="J599" s="16">
        <v>130</v>
      </c>
      <c r="K599" s="16">
        <v>0</v>
      </c>
      <c r="L599" s="16">
        <v>2026</v>
      </c>
      <c r="M599" s="16" t="s">
        <v>37</v>
      </c>
      <c r="N599" s="16" t="s">
        <v>38</v>
      </c>
      <c r="O599" s="16" t="s">
        <v>38</v>
      </c>
      <c r="P599" s="16" t="s">
        <v>37</v>
      </c>
      <c r="Q599" s="16" t="s">
        <v>37</v>
      </c>
      <c r="R599" s="16" t="s">
        <v>37</v>
      </c>
      <c r="S599" s="16" t="s">
        <v>292</v>
      </c>
      <c r="T599" s="16" t="s">
        <v>2051</v>
      </c>
      <c r="U599" s="16">
        <v>500</v>
      </c>
      <c r="V599" s="16">
        <v>20</v>
      </c>
      <c r="W599" s="16" t="s">
        <v>429</v>
      </c>
      <c r="X599" s="16" t="s">
        <v>1916</v>
      </c>
      <c r="Y599" s="16">
        <v>13597689238</v>
      </c>
    </row>
    <row r="600" ht="60" spans="1:25">
      <c r="A600" s="16">
        <v>596</v>
      </c>
      <c r="B600" s="16" t="s">
        <v>2054</v>
      </c>
      <c r="C600" s="16" t="s">
        <v>43</v>
      </c>
      <c r="D600" s="16" t="s">
        <v>720</v>
      </c>
      <c r="E600" s="16" t="s">
        <v>587</v>
      </c>
      <c r="F600" s="16" t="s">
        <v>1878</v>
      </c>
      <c r="G600" s="16" t="s">
        <v>1914</v>
      </c>
      <c r="H600" s="16" t="s">
        <v>2055</v>
      </c>
      <c r="I600" s="16">
        <v>6</v>
      </c>
      <c r="J600" s="16">
        <v>6</v>
      </c>
      <c r="K600" s="16">
        <v>0</v>
      </c>
      <c r="L600" s="16">
        <v>2026</v>
      </c>
      <c r="M600" s="16" t="s">
        <v>37</v>
      </c>
      <c r="N600" s="16" t="s">
        <v>38</v>
      </c>
      <c r="O600" s="16" t="s">
        <v>38</v>
      </c>
      <c r="P600" s="16" t="s">
        <v>37</v>
      </c>
      <c r="Q600" s="16" t="s">
        <v>37</v>
      </c>
      <c r="R600" s="16" t="s">
        <v>37</v>
      </c>
      <c r="S600" s="16" t="s">
        <v>292</v>
      </c>
      <c r="T600" s="16" t="s">
        <v>734</v>
      </c>
      <c r="U600" s="16">
        <v>400</v>
      </c>
      <c r="V600" s="16">
        <v>20</v>
      </c>
      <c r="W600" s="16" t="s">
        <v>429</v>
      </c>
      <c r="X600" s="16" t="s">
        <v>1916</v>
      </c>
      <c r="Y600" s="16">
        <v>13597689238</v>
      </c>
    </row>
    <row r="601" ht="96" spans="1:25">
      <c r="A601" s="16">
        <v>597</v>
      </c>
      <c r="B601" s="16" t="s">
        <v>2056</v>
      </c>
      <c r="C601" s="16" t="s">
        <v>43</v>
      </c>
      <c r="D601" s="16" t="s">
        <v>720</v>
      </c>
      <c r="E601" s="16" t="s">
        <v>587</v>
      </c>
      <c r="F601" s="16" t="s">
        <v>1878</v>
      </c>
      <c r="G601" s="16" t="s">
        <v>2057</v>
      </c>
      <c r="H601" s="16" t="s">
        <v>2058</v>
      </c>
      <c r="I601" s="16">
        <v>30</v>
      </c>
      <c r="J601" s="16">
        <v>25</v>
      </c>
      <c r="K601" s="16">
        <v>5</v>
      </c>
      <c r="L601" s="16">
        <v>2026</v>
      </c>
      <c r="M601" s="16" t="s">
        <v>37</v>
      </c>
      <c r="N601" s="16" t="s">
        <v>38</v>
      </c>
      <c r="O601" s="16" t="s">
        <v>37</v>
      </c>
      <c r="P601" s="16" t="s">
        <v>37</v>
      </c>
      <c r="Q601" s="16" t="s">
        <v>37</v>
      </c>
      <c r="R601" s="16" t="s">
        <v>37</v>
      </c>
      <c r="S601" s="16" t="s">
        <v>292</v>
      </c>
      <c r="T601" s="16" t="s">
        <v>1976</v>
      </c>
      <c r="U601" s="16">
        <v>1083</v>
      </c>
      <c r="V601" s="16">
        <v>20</v>
      </c>
      <c r="W601" s="16" t="s">
        <v>429</v>
      </c>
      <c r="X601" s="16" t="s">
        <v>2059</v>
      </c>
      <c r="Y601" s="16">
        <v>1562970578</v>
      </c>
    </row>
    <row r="602" ht="60" spans="1:25">
      <c r="A602" s="16">
        <v>598</v>
      </c>
      <c r="B602" s="16" t="s">
        <v>2060</v>
      </c>
      <c r="C602" s="16" t="s">
        <v>43</v>
      </c>
      <c r="D602" s="16" t="s">
        <v>720</v>
      </c>
      <c r="E602" s="16" t="s">
        <v>587</v>
      </c>
      <c r="F602" s="16" t="s">
        <v>1878</v>
      </c>
      <c r="G602" s="16" t="s">
        <v>2057</v>
      </c>
      <c r="H602" s="16" t="s">
        <v>2061</v>
      </c>
      <c r="I602" s="16">
        <v>29</v>
      </c>
      <c r="J602" s="16">
        <v>25</v>
      </c>
      <c r="K602" s="16">
        <v>4</v>
      </c>
      <c r="L602" s="16">
        <v>2026</v>
      </c>
      <c r="M602" s="16" t="s">
        <v>37</v>
      </c>
      <c r="N602" s="16" t="s">
        <v>38</v>
      </c>
      <c r="O602" s="16" t="s">
        <v>37</v>
      </c>
      <c r="P602" s="16" t="s">
        <v>37</v>
      </c>
      <c r="Q602" s="16" t="s">
        <v>37</v>
      </c>
      <c r="R602" s="16" t="s">
        <v>37</v>
      </c>
      <c r="S602" s="16" t="s">
        <v>292</v>
      </c>
      <c r="T602" s="16" t="s">
        <v>1976</v>
      </c>
      <c r="U602" s="16">
        <v>1083</v>
      </c>
      <c r="V602" s="16">
        <v>20</v>
      </c>
      <c r="W602" s="16" t="s">
        <v>429</v>
      </c>
      <c r="X602" s="16" t="s">
        <v>2059</v>
      </c>
      <c r="Y602" s="16">
        <v>1562970578</v>
      </c>
    </row>
    <row r="603" ht="108" spans="1:25">
      <c r="A603" s="16">
        <v>599</v>
      </c>
      <c r="B603" s="16" t="s">
        <v>2062</v>
      </c>
      <c r="C603" s="16" t="s">
        <v>43</v>
      </c>
      <c r="D603" s="16" t="s">
        <v>1381</v>
      </c>
      <c r="E603" s="16" t="s">
        <v>1382</v>
      </c>
      <c r="F603" s="16" t="s">
        <v>1878</v>
      </c>
      <c r="G603" s="16" t="s">
        <v>2057</v>
      </c>
      <c r="H603" s="16" t="s">
        <v>2063</v>
      </c>
      <c r="I603" s="16">
        <v>15</v>
      </c>
      <c r="J603" s="16">
        <v>10</v>
      </c>
      <c r="K603" s="16">
        <v>5</v>
      </c>
      <c r="L603" s="16">
        <v>2026</v>
      </c>
      <c r="M603" s="16" t="s">
        <v>37</v>
      </c>
      <c r="N603" s="16" t="s">
        <v>38</v>
      </c>
      <c r="O603" s="16" t="s">
        <v>37</v>
      </c>
      <c r="P603" s="16" t="s">
        <v>37</v>
      </c>
      <c r="Q603" s="16" t="s">
        <v>37</v>
      </c>
      <c r="R603" s="16" t="s">
        <v>37</v>
      </c>
      <c r="S603" s="16" t="s">
        <v>292</v>
      </c>
      <c r="T603" s="16" t="s">
        <v>1976</v>
      </c>
      <c r="U603" s="16">
        <v>1083</v>
      </c>
      <c r="V603" s="16">
        <v>20</v>
      </c>
      <c r="W603" s="16" t="s">
        <v>429</v>
      </c>
      <c r="X603" s="16" t="s">
        <v>2059</v>
      </c>
      <c r="Y603" s="16">
        <v>1562970578</v>
      </c>
    </row>
    <row r="604" ht="60" spans="1:25">
      <c r="A604" s="16">
        <v>600</v>
      </c>
      <c r="B604" s="16" t="s">
        <v>2064</v>
      </c>
      <c r="C604" s="16" t="s">
        <v>43</v>
      </c>
      <c r="D604" s="16" t="s">
        <v>720</v>
      </c>
      <c r="E604" s="16" t="s">
        <v>587</v>
      </c>
      <c r="F604" s="16" t="s">
        <v>1878</v>
      </c>
      <c r="G604" s="16" t="s">
        <v>2057</v>
      </c>
      <c r="H604" s="16" t="s">
        <v>2065</v>
      </c>
      <c r="I604" s="16">
        <v>15</v>
      </c>
      <c r="J604" s="16">
        <v>10</v>
      </c>
      <c r="K604" s="16">
        <v>5</v>
      </c>
      <c r="L604" s="16">
        <v>2026</v>
      </c>
      <c r="M604" s="16" t="s">
        <v>37</v>
      </c>
      <c r="N604" s="16" t="s">
        <v>38</v>
      </c>
      <c r="O604" s="16" t="s">
        <v>37</v>
      </c>
      <c r="P604" s="16" t="s">
        <v>37</v>
      </c>
      <c r="Q604" s="16" t="s">
        <v>37</v>
      </c>
      <c r="R604" s="16" t="s">
        <v>37</v>
      </c>
      <c r="S604" s="16" t="s">
        <v>292</v>
      </c>
      <c r="T604" s="16" t="s">
        <v>1976</v>
      </c>
      <c r="U604" s="16">
        <v>1083</v>
      </c>
      <c r="V604" s="16">
        <v>20</v>
      </c>
      <c r="W604" s="16" t="s">
        <v>429</v>
      </c>
      <c r="X604" s="16" t="s">
        <v>2059</v>
      </c>
      <c r="Y604" s="16">
        <v>1562970578</v>
      </c>
    </row>
    <row r="605" ht="120" spans="1:25">
      <c r="A605" s="16">
        <v>601</v>
      </c>
      <c r="B605" s="16" t="s">
        <v>2066</v>
      </c>
      <c r="C605" s="16" t="s">
        <v>43</v>
      </c>
      <c r="D605" s="16" t="s">
        <v>720</v>
      </c>
      <c r="E605" s="16" t="s">
        <v>143</v>
      </c>
      <c r="F605" s="16" t="s">
        <v>1878</v>
      </c>
      <c r="G605" s="16" t="s">
        <v>1948</v>
      </c>
      <c r="H605" s="16" t="s">
        <v>2067</v>
      </c>
      <c r="I605" s="16">
        <v>20</v>
      </c>
      <c r="J605" s="16">
        <v>20</v>
      </c>
      <c r="K605" s="16">
        <v>0</v>
      </c>
      <c r="L605" s="16">
        <v>2026</v>
      </c>
      <c r="M605" s="16" t="s">
        <v>37</v>
      </c>
      <c r="N605" s="16" t="s">
        <v>38</v>
      </c>
      <c r="O605" s="16" t="s">
        <v>37</v>
      </c>
      <c r="P605" s="16" t="s">
        <v>37</v>
      </c>
      <c r="Q605" s="16" t="s">
        <v>37</v>
      </c>
      <c r="R605" s="16" t="s">
        <v>37</v>
      </c>
      <c r="S605" s="16" t="s">
        <v>292</v>
      </c>
      <c r="T605" s="16" t="s">
        <v>2068</v>
      </c>
      <c r="U605" s="16">
        <v>1200</v>
      </c>
      <c r="V605" s="16">
        <v>20</v>
      </c>
      <c r="W605" s="16" t="s">
        <v>429</v>
      </c>
      <c r="X605" s="16" t="s">
        <v>1950</v>
      </c>
      <c r="Y605" s="16">
        <v>15671226159</v>
      </c>
    </row>
    <row r="606" ht="48" spans="1:25">
      <c r="A606" s="16">
        <v>602</v>
      </c>
      <c r="B606" s="16" t="s">
        <v>2069</v>
      </c>
      <c r="C606" s="16" t="s">
        <v>31</v>
      </c>
      <c r="D606" s="16" t="s">
        <v>32</v>
      </c>
      <c r="E606" s="16" t="s">
        <v>33</v>
      </c>
      <c r="F606" s="16" t="s">
        <v>1878</v>
      </c>
      <c r="G606" s="16" t="s">
        <v>1879</v>
      </c>
      <c r="H606" s="16" t="s">
        <v>2070</v>
      </c>
      <c r="I606" s="16">
        <v>29.5</v>
      </c>
      <c r="J606" s="16">
        <v>29.5</v>
      </c>
      <c r="K606" s="16">
        <v>0</v>
      </c>
      <c r="L606" s="16">
        <v>2026</v>
      </c>
      <c r="M606" s="16" t="s">
        <v>37</v>
      </c>
      <c r="N606" s="16" t="s">
        <v>38</v>
      </c>
      <c r="O606" s="16" t="s">
        <v>38</v>
      </c>
      <c r="P606" s="16" t="s">
        <v>37</v>
      </c>
      <c r="Q606" s="16" t="s">
        <v>37</v>
      </c>
      <c r="R606" s="16" t="s">
        <v>37</v>
      </c>
      <c r="S606" s="16" t="s">
        <v>292</v>
      </c>
      <c r="T606" s="16" t="s">
        <v>2071</v>
      </c>
      <c r="U606" s="16">
        <v>1930</v>
      </c>
      <c r="V606" s="16">
        <v>20</v>
      </c>
      <c r="W606" s="16" t="s">
        <v>429</v>
      </c>
      <c r="X606" s="16" t="s">
        <v>1882</v>
      </c>
      <c r="Y606" s="16">
        <v>15871205289</v>
      </c>
    </row>
    <row r="607" ht="48" spans="1:25">
      <c r="A607" s="16">
        <v>603</v>
      </c>
      <c r="B607" s="16" t="s">
        <v>2072</v>
      </c>
      <c r="C607" s="16" t="s">
        <v>31</v>
      </c>
      <c r="D607" s="16" t="s">
        <v>32</v>
      </c>
      <c r="E607" s="16" t="s">
        <v>33</v>
      </c>
      <c r="F607" s="16" t="s">
        <v>1878</v>
      </c>
      <c r="G607" s="16" t="s">
        <v>1879</v>
      </c>
      <c r="H607" s="16" t="s">
        <v>2073</v>
      </c>
      <c r="I607" s="16">
        <v>18</v>
      </c>
      <c r="J607" s="16">
        <v>18</v>
      </c>
      <c r="K607" s="16">
        <v>0</v>
      </c>
      <c r="L607" s="16">
        <v>2026</v>
      </c>
      <c r="M607" s="16" t="s">
        <v>37</v>
      </c>
      <c r="N607" s="16" t="s">
        <v>38</v>
      </c>
      <c r="O607" s="16" t="s">
        <v>38</v>
      </c>
      <c r="P607" s="16" t="s">
        <v>37</v>
      </c>
      <c r="Q607" s="16" t="s">
        <v>37</v>
      </c>
      <c r="R607" s="16" t="s">
        <v>37</v>
      </c>
      <c r="S607" s="16" t="s">
        <v>292</v>
      </c>
      <c r="T607" s="16" t="s">
        <v>2071</v>
      </c>
      <c r="U607" s="16">
        <v>1930</v>
      </c>
      <c r="V607" s="16">
        <v>20</v>
      </c>
      <c r="W607" s="16" t="s">
        <v>429</v>
      </c>
      <c r="X607" s="16" t="s">
        <v>1882</v>
      </c>
      <c r="Y607" s="16">
        <v>15871205289</v>
      </c>
    </row>
    <row r="608" ht="84" spans="1:25">
      <c r="A608" s="16">
        <v>604</v>
      </c>
      <c r="B608" s="16" t="s">
        <v>2074</v>
      </c>
      <c r="C608" s="16" t="s">
        <v>43</v>
      </c>
      <c r="D608" s="16" t="s">
        <v>720</v>
      </c>
      <c r="E608" s="16" t="s">
        <v>587</v>
      </c>
      <c r="F608" s="16" t="s">
        <v>1878</v>
      </c>
      <c r="G608" s="16" t="s">
        <v>1879</v>
      </c>
      <c r="H608" s="16" t="s">
        <v>2075</v>
      </c>
      <c r="I608" s="16">
        <v>23</v>
      </c>
      <c r="J608" s="16">
        <v>23</v>
      </c>
      <c r="K608" s="16">
        <v>0</v>
      </c>
      <c r="L608" s="16">
        <v>2026</v>
      </c>
      <c r="M608" s="16" t="s">
        <v>37</v>
      </c>
      <c r="N608" s="16" t="s">
        <v>38</v>
      </c>
      <c r="O608" s="16" t="s">
        <v>38</v>
      </c>
      <c r="P608" s="16" t="s">
        <v>37</v>
      </c>
      <c r="Q608" s="16" t="s">
        <v>37</v>
      </c>
      <c r="R608" s="16" t="s">
        <v>37</v>
      </c>
      <c r="S608" s="16" t="s">
        <v>292</v>
      </c>
      <c r="T608" s="16" t="s">
        <v>2071</v>
      </c>
      <c r="U608" s="16">
        <v>1930</v>
      </c>
      <c r="V608" s="16">
        <v>20</v>
      </c>
      <c r="W608" s="16" t="s">
        <v>429</v>
      </c>
      <c r="X608" s="16" t="s">
        <v>1882</v>
      </c>
      <c r="Y608" s="16">
        <v>15871205289</v>
      </c>
    </row>
    <row r="609" ht="48" spans="1:25">
      <c r="A609" s="16">
        <v>605</v>
      </c>
      <c r="B609" s="16" t="s">
        <v>2076</v>
      </c>
      <c r="C609" s="16" t="s">
        <v>31</v>
      </c>
      <c r="D609" s="16" t="s">
        <v>32</v>
      </c>
      <c r="E609" s="16" t="s">
        <v>33</v>
      </c>
      <c r="F609" s="16" t="s">
        <v>1878</v>
      </c>
      <c r="G609" s="16" t="s">
        <v>2077</v>
      </c>
      <c r="H609" s="16" t="s">
        <v>2078</v>
      </c>
      <c r="I609" s="16">
        <v>22</v>
      </c>
      <c r="J609" s="16">
        <v>22</v>
      </c>
      <c r="K609" s="16">
        <v>0</v>
      </c>
      <c r="L609" s="16">
        <v>2026</v>
      </c>
      <c r="M609" s="16" t="s">
        <v>37</v>
      </c>
      <c r="N609" s="16" t="s">
        <v>38</v>
      </c>
      <c r="O609" s="16" t="s">
        <v>37</v>
      </c>
      <c r="P609" s="16" t="s">
        <v>37</v>
      </c>
      <c r="Q609" s="16" t="s">
        <v>37</v>
      </c>
      <c r="R609" s="16" t="s">
        <v>37</v>
      </c>
      <c r="S609" s="16" t="s">
        <v>292</v>
      </c>
      <c r="T609" s="16" t="s">
        <v>2079</v>
      </c>
      <c r="U609" s="16">
        <v>1281</v>
      </c>
      <c r="V609" s="16">
        <v>39</v>
      </c>
      <c r="W609" s="16" t="s">
        <v>429</v>
      </c>
      <c r="X609" s="16" t="s">
        <v>2080</v>
      </c>
      <c r="Y609" s="16">
        <v>13797779116</v>
      </c>
    </row>
    <row r="610" ht="36" spans="1:25">
      <c r="A610" s="16">
        <v>606</v>
      </c>
      <c r="B610" s="16" t="s">
        <v>2081</v>
      </c>
      <c r="C610" s="16" t="s">
        <v>31</v>
      </c>
      <c r="D610" s="16" t="s">
        <v>32</v>
      </c>
      <c r="E610" s="16" t="s">
        <v>33</v>
      </c>
      <c r="F610" s="16" t="s">
        <v>1878</v>
      </c>
      <c r="G610" s="16" t="s">
        <v>1944</v>
      </c>
      <c r="H610" s="16" t="s">
        <v>2082</v>
      </c>
      <c r="I610" s="16">
        <v>8</v>
      </c>
      <c r="J610" s="16">
        <v>6</v>
      </c>
      <c r="K610" s="16">
        <v>2</v>
      </c>
      <c r="L610" s="16">
        <v>2026</v>
      </c>
      <c r="M610" s="16" t="s">
        <v>37</v>
      </c>
      <c r="N610" s="16" t="s">
        <v>38</v>
      </c>
      <c r="O610" s="16" t="s">
        <v>37</v>
      </c>
      <c r="P610" s="16" t="s">
        <v>37</v>
      </c>
      <c r="Q610" s="16" t="s">
        <v>37</v>
      </c>
      <c r="R610" s="16" t="s">
        <v>37</v>
      </c>
      <c r="S610" s="16" t="s">
        <v>292</v>
      </c>
      <c r="T610" s="16" t="s">
        <v>2083</v>
      </c>
      <c r="U610" s="16">
        <v>310</v>
      </c>
      <c r="V610" s="16">
        <v>20</v>
      </c>
      <c r="W610" s="16" t="s">
        <v>429</v>
      </c>
      <c r="X610" s="16" t="s">
        <v>1946</v>
      </c>
      <c r="Y610" s="16">
        <v>17371418668</v>
      </c>
    </row>
    <row r="611" ht="60" spans="1:25">
      <c r="A611" s="16">
        <v>607</v>
      </c>
      <c r="B611" s="16" t="s">
        <v>1957</v>
      </c>
      <c r="C611" s="16" t="s">
        <v>43</v>
      </c>
      <c r="D611" s="16" t="s">
        <v>720</v>
      </c>
      <c r="E611" s="16" t="s">
        <v>587</v>
      </c>
      <c r="F611" s="16" t="s">
        <v>1878</v>
      </c>
      <c r="G611" s="16" t="s">
        <v>2084</v>
      </c>
      <c r="H611" s="16" t="s">
        <v>2085</v>
      </c>
      <c r="I611" s="16">
        <v>30</v>
      </c>
      <c r="J611" s="16">
        <v>30</v>
      </c>
      <c r="K611" s="16">
        <v>0</v>
      </c>
      <c r="L611" s="16">
        <v>2026</v>
      </c>
      <c r="M611" s="16" t="s">
        <v>37</v>
      </c>
      <c r="N611" s="16" t="s">
        <v>38</v>
      </c>
      <c r="O611" s="16" t="s">
        <v>37</v>
      </c>
      <c r="P611" s="16" t="s">
        <v>37</v>
      </c>
      <c r="Q611" s="16" t="s">
        <v>37</v>
      </c>
      <c r="R611" s="16" t="s">
        <v>37</v>
      </c>
      <c r="S611" s="16" t="s">
        <v>292</v>
      </c>
      <c r="T611" s="16" t="s">
        <v>2086</v>
      </c>
      <c r="U611" s="16">
        <v>2773</v>
      </c>
      <c r="V611" s="16">
        <v>20</v>
      </c>
      <c r="W611" s="16" t="s">
        <v>429</v>
      </c>
      <c r="X611" s="16" t="s">
        <v>2087</v>
      </c>
      <c r="Y611" s="16">
        <v>15387243406</v>
      </c>
    </row>
    <row r="612" ht="60" spans="1:25">
      <c r="A612" s="16">
        <v>608</v>
      </c>
      <c r="B612" s="16" t="s">
        <v>2015</v>
      </c>
      <c r="C612" s="16" t="s">
        <v>31</v>
      </c>
      <c r="D612" s="16" t="s">
        <v>32</v>
      </c>
      <c r="E612" s="16" t="s">
        <v>33</v>
      </c>
      <c r="F612" s="16" t="s">
        <v>1878</v>
      </c>
      <c r="G612" s="16" t="s">
        <v>2088</v>
      </c>
      <c r="H612" s="16" t="s">
        <v>2089</v>
      </c>
      <c r="I612" s="16">
        <v>45</v>
      </c>
      <c r="J612" s="16">
        <v>45</v>
      </c>
      <c r="K612" s="16">
        <v>0</v>
      </c>
      <c r="L612" s="16">
        <v>2026</v>
      </c>
      <c r="M612" s="16" t="s">
        <v>37</v>
      </c>
      <c r="N612" s="16" t="s">
        <v>38</v>
      </c>
      <c r="O612" s="16" t="s">
        <v>37</v>
      </c>
      <c r="P612" s="16" t="s">
        <v>37</v>
      </c>
      <c r="Q612" s="16" t="s">
        <v>37</v>
      </c>
      <c r="R612" s="16" t="s">
        <v>37</v>
      </c>
      <c r="S612" s="16" t="s">
        <v>292</v>
      </c>
      <c r="T612" s="16" t="s">
        <v>2090</v>
      </c>
      <c r="U612" s="16">
        <v>987</v>
      </c>
      <c r="V612" s="16">
        <v>20</v>
      </c>
      <c r="W612" s="16" t="s">
        <v>429</v>
      </c>
      <c r="X612" s="16" t="s">
        <v>2091</v>
      </c>
      <c r="Y612" s="16">
        <v>13972798768</v>
      </c>
    </row>
    <row r="613" ht="84" spans="1:25">
      <c r="A613" s="16">
        <v>609</v>
      </c>
      <c r="B613" s="16" t="s">
        <v>2092</v>
      </c>
      <c r="C613" s="16" t="s">
        <v>43</v>
      </c>
      <c r="D613" s="16" t="s">
        <v>720</v>
      </c>
      <c r="E613" s="16" t="s">
        <v>587</v>
      </c>
      <c r="F613" s="16" t="s">
        <v>1878</v>
      </c>
      <c r="G613" s="16" t="s">
        <v>2088</v>
      </c>
      <c r="H613" s="16" t="s">
        <v>2093</v>
      </c>
      <c r="I613" s="16">
        <v>29</v>
      </c>
      <c r="J613" s="16">
        <v>29</v>
      </c>
      <c r="K613" s="16">
        <v>0</v>
      </c>
      <c r="L613" s="16">
        <v>2026</v>
      </c>
      <c r="M613" s="16" t="s">
        <v>37</v>
      </c>
      <c r="N613" s="16" t="s">
        <v>38</v>
      </c>
      <c r="O613" s="16" t="s">
        <v>37</v>
      </c>
      <c r="P613" s="16" t="s">
        <v>37</v>
      </c>
      <c r="Q613" s="16" t="s">
        <v>37</v>
      </c>
      <c r="R613" s="16" t="s">
        <v>37</v>
      </c>
      <c r="S613" s="16" t="s">
        <v>292</v>
      </c>
      <c r="T613" s="16" t="s">
        <v>734</v>
      </c>
      <c r="U613" s="16">
        <v>987</v>
      </c>
      <c r="V613" s="16">
        <v>20</v>
      </c>
      <c r="W613" s="16" t="s">
        <v>429</v>
      </c>
      <c r="X613" s="16" t="s">
        <v>2091</v>
      </c>
      <c r="Y613" s="16">
        <v>13972798768</v>
      </c>
    </row>
    <row r="614" ht="60" spans="1:25">
      <c r="A614" s="16">
        <v>610</v>
      </c>
      <c r="B614" s="16" t="s">
        <v>2094</v>
      </c>
      <c r="C614" s="16" t="s">
        <v>43</v>
      </c>
      <c r="D614" s="16" t="s">
        <v>720</v>
      </c>
      <c r="E614" s="16" t="s">
        <v>587</v>
      </c>
      <c r="F614" s="16" t="s">
        <v>1878</v>
      </c>
      <c r="G614" s="16" t="s">
        <v>2088</v>
      </c>
      <c r="H614" s="16" t="s">
        <v>2095</v>
      </c>
      <c r="I614" s="16">
        <v>46</v>
      </c>
      <c r="J614" s="16">
        <v>30</v>
      </c>
      <c r="K614" s="16">
        <v>16</v>
      </c>
      <c r="L614" s="16">
        <v>2026</v>
      </c>
      <c r="M614" s="16"/>
      <c r="N614" s="16"/>
      <c r="O614" s="16"/>
      <c r="P614" s="16"/>
      <c r="Q614" s="16"/>
      <c r="R614" s="16"/>
      <c r="S614" s="16" t="s">
        <v>292</v>
      </c>
      <c r="T614" s="16" t="s">
        <v>308</v>
      </c>
      <c r="U614" s="16">
        <v>577</v>
      </c>
      <c r="V614" s="16">
        <v>20</v>
      </c>
      <c r="W614" s="16" t="s">
        <v>429</v>
      </c>
      <c r="X614" s="16" t="s">
        <v>2091</v>
      </c>
      <c r="Y614" s="16">
        <v>13972798768</v>
      </c>
    </row>
    <row r="615" ht="60" spans="1:25">
      <c r="A615" s="16">
        <v>611</v>
      </c>
      <c r="B615" s="16" t="s">
        <v>2096</v>
      </c>
      <c r="C615" s="16" t="s">
        <v>43</v>
      </c>
      <c r="D615" s="16" t="s">
        <v>720</v>
      </c>
      <c r="E615" s="16" t="s">
        <v>587</v>
      </c>
      <c r="F615" s="16" t="s">
        <v>1878</v>
      </c>
      <c r="G615" s="16" t="s">
        <v>2088</v>
      </c>
      <c r="H615" s="16" t="s">
        <v>2097</v>
      </c>
      <c r="I615" s="16">
        <v>14</v>
      </c>
      <c r="J615" s="16">
        <v>14</v>
      </c>
      <c r="K615" s="16">
        <v>0</v>
      </c>
      <c r="L615" s="16">
        <v>2026</v>
      </c>
      <c r="M615" s="16" t="s">
        <v>37</v>
      </c>
      <c r="N615" s="16" t="s">
        <v>38</v>
      </c>
      <c r="O615" s="16" t="s">
        <v>37</v>
      </c>
      <c r="P615" s="16" t="s">
        <v>37</v>
      </c>
      <c r="Q615" s="16" t="s">
        <v>37</v>
      </c>
      <c r="R615" s="16" t="s">
        <v>37</v>
      </c>
      <c r="S615" s="16" t="s">
        <v>292</v>
      </c>
      <c r="T615" s="16" t="s">
        <v>734</v>
      </c>
      <c r="U615" s="16">
        <v>987</v>
      </c>
      <c r="V615" s="16">
        <v>20</v>
      </c>
      <c r="W615" s="16" t="s">
        <v>429</v>
      </c>
      <c r="X615" s="16" t="s">
        <v>2091</v>
      </c>
      <c r="Y615" s="16">
        <v>13972798768</v>
      </c>
    </row>
    <row r="616" ht="60" spans="1:25">
      <c r="A616" s="16">
        <v>612</v>
      </c>
      <c r="B616" s="16" t="s">
        <v>2098</v>
      </c>
      <c r="C616" s="16" t="s">
        <v>43</v>
      </c>
      <c r="D616" s="16" t="s">
        <v>720</v>
      </c>
      <c r="E616" s="16" t="s">
        <v>587</v>
      </c>
      <c r="F616" s="16" t="s">
        <v>1878</v>
      </c>
      <c r="G616" s="16" t="s">
        <v>2099</v>
      </c>
      <c r="H616" s="16" t="s">
        <v>2100</v>
      </c>
      <c r="I616" s="16">
        <v>50</v>
      </c>
      <c r="J616" s="16">
        <v>50</v>
      </c>
      <c r="K616" s="16">
        <v>0</v>
      </c>
      <c r="L616" s="16">
        <v>2026</v>
      </c>
      <c r="M616" s="16" t="s">
        <v>37</v>
      </c>
      <c r="N616" s="16" t="s">
        <v>38</v>
      </c>
      <c r="O616" s="16" t="s">
        <v>37</v>
      </c>
      <c r="P616" s="16" t="s">
        <v>37</v>
      </c>
      <c r="Q616" s="16" t="s">
        <v>37</v>
      </c>
      <c r="R616" s="16" t="s">
        <v>37</v>
      </c>
      <c r="S616" s="16" t="s">
        <v>292</v>
      </c>
      <c r="T616" s="16" t="s">
        <v>2101</v>
      </c>
      <c r="U616" s="16">
        <v>1650</v>
      </c>
      <c r="V616" s="16">
        <v>50</v>
      </c>
      <c r="W616" s="16" t="s">
        <v>429</v>
      </c>
      <c r="X616" s="16" t="s">
        <v>2102</v>
      </c>
      <c r="Y616" s="16">
        <v>17871339966</v>
      </c>
    </row>
    <row r="617" ht="60" spans="1:25">
      <c r="A617" s="16">
        <v>613</v>
      </c>
      <c r="B617" s="16" t="s">
        <v>2103</v>
      </c>
      <c r="C617" s="16" t="s">
        <v>43</v>
      </c>
      <c r="D617" s="16" t="s">
        <v>720</v>
      </c>
      <c r="E617" s="16" t="s">
        <v>587</v>
      </c>
      <c r="F617" s="16" t="s">
        <v>1878</v>
      </c>
      <c r="G617" s="16" t="s">
        <v>2099</v>
      </c>
      <c r="H617" s="16" t="s">
        <v>2104</v>
      </c>
      <c r="I617" s="16">
        <v>8</v>
      </c>
      <c r="J617" s="16">
        <v>8</v>
      </c>
      <c r="K617" s="16">
        <v>0</v>
      </c>
      <c r="L617" s="16">
        <v>2026</v>
      </c>
      <c r="M617" s="16" t="s">
        <v>37</v>
      </c>
      <c r="N617" s="16" t="s">
        <v>38</v>
      </c>
      <c r="O617" s="16" t="s">
        <v>37</v>
      </c>
      <c r="P617" s="16" t="s">
        <v>37</v>
      </c>
      <c r="Q617" s="16" t="s">
        <v>37</v>
      </c>
      <c r="R617" s="16" t="s">
        <v>37</v>
      </c>
      <c r="S617" s="16" t="s">
        <v>292</v>
      </c>
      <c r="T617" s="16" t="s">
        <v>2105</v>
      </c>
      <c r="U617" s="16">
        <v>452</v>
      </c>
      <c r="V617" s="16">
        <v>352</v>
      </c>
      <c r="W617" s="16" t="s">
        <v>429</v>
      </c>
      <c r="X617" s="16" t="s">
        <v>2102</v>
      </c>
      <c r="Y617" s="16">
        <v>17871339966</v>
      </c>
    </row>
    <row r="618" ht="60" spans="1:25">
      <c r="A618" s="16">
        <v>614</v>
      </c>
      <c r="B618" s="16" t="s">
        <v>2106</v>
      </c>
      <c r="C618" s="16" t="s">
        <v>43</v>
      </c>
      <c r="D618" s="16" t="s">
        <v>720</v>
      </c>
      <c r="E618" s="16" t="s">
        <v>587</v>
      </c>
      <c r="F618" s="16" t="s">
        <v>1878</v>
      </c>
      <c r="G618" s="16" t="s">
        <v>2099</v>
      </c>
      <c r="H618" s="16" t="s">
        <v>2107</v>
      </c>
      <c r="I618" s="16">
        <v>12</v>
      </c>
      <c r="J618" s="16">
        <v>12</v>
      </c>
      <c r="K618" s="16">
        <v>0</v>
      </c>
      <c r="L618" s="16">
        <v>2026</v>
      </c>
      <c r="M618" s="16" t="s">
        <v>37</v>
      </c>
      <c r="N618" s="16" t="s">
        <v>38</v>
      </c>
      <c r="O618" s="16" t="s">
        <v>37</v>
      </c>
      <c r="P618" s="16" t="s">
        <v>37</v>
      </c>
      <c r="Q618" s="16" t="s">
        <v>37</v>
      </c>
      <c r="R618" s="16" t="s">
        <v>37</v>
      </c>
      <c r="S618" s="16" t="s">
        <v>292</v>
      </c>
      <c r="T618" s="16" t="s">
        <v>2101</v>
      </c>
      <c r="U618" s="16">
        <v>1650</v>
      </c>
      <c r="V618" s="16">
        <v>20</v>
      </c>
      <c r="W618" s="16" t="s">
        <v>429</v>
      </c>
      <c r="X618" s="16" t="s">
        <v>2102</v>
      </c>
      <c r="Y618" s="16">
        <v>17871339966</v>
      </c>
    </row>
    <row r="619" ht="60" spans="1:25">
      <c r="A619" s="16">
        <v>615</v>
      </c>
      <c r="B619" s="16" t="s">
        <v>2108</v>
      </c>
      <c r="C619" s="16" t="s">
        <v>43</v>
      </c>
      <c r="D619" s="16" t="s">
        <v>720</v>
      </c>
      <c r="E619" s="16" t="s">
        <v>587</v>
      </c>
      <c r="F619" s="16" t="s">
        <v>1878</v>
      </c>
      <c r="G619" s="16" t="s">
        <v>1928</v>
      </c>
      <c r="H619" s="16" t="s">
        <v>2109</v>
      </c>
      <c r="I619" s="16">
        <v>26</v>
      </c>
      <c r="J619" s="16">
        <v>23</v>
      </c>
      <c r="K619" s="16">
        <v>3</v>
      </c>
      <c r="L619" s="16">
        <v>2026</v>
      </c>
      <c r="M619" s="16" t="s">
        <v>37</v>
      </c>
      <c r="N619" s="16" t="s">
        <v>38</v>
      </c>
      <c r="O619" s="16" t="s">
        <v>37</v>
      </c>
      <c r="P619" s="16" t="s">
        <v>37</v>
      </c>
      <c r="Q619" s="16" t="s">
        <v>37</v>
      </c>
      <c r="R619" s="16" t="s">
        <v>37</v>
      </c>
      <c r="S619" s="16" t="s">
        <v>292</v>
      </c>
      <c r="T619" s="16" t="s">
        <v>1273</v>
      </c>
      <c r="U619" s="16">
        <v>1818</v>
      </c>
      <c r="V619" s="16">
        <v>20</v>
      </c>
      <c r="W619" s="16" t="s">
        <v>429</v>
      </c>
      <c r="X619" s="16" t="s">
        <v>1930</v>
      </c>
      <c r="Y619" s="16">
        <v>18171639818</v>
      </c>
    </row>
    <row r="620" ht="60" spans="1:25">
      <c r="A620" s="16">
        <v>616</v>
      </c>
      <c r="B620" s="16" t="s">
        <v>2110</v>
      </c>
      <c r="C620" s="16" t="s">
        <v>43</v>
      </c>
      <c r="D620" s="16" t="s">
        <v>720</v>
      </c>
      <c r="E620" s="16" t="s">
        <v>587</v>
      </c>
      <c r="F620" s="16" t="s">
        <v>1878</v>
      </c>
      <c r="G620" s="16" t="s">
        <v>1928</v>
      </c>
      <c r="H620" s="16" t="s">
        <v>2111</v>
      </c>
      <c r="I620" s="16">
        <v>5</v>
      </c>
      <c r="J620" s="16">
        <v>5</v>
      </c>
      <c r="K620" s="16">
        <v>0</v>
      </c>
      <c r="L620" s="16">
        <v>2026</v>
      </c>
      <c r="M620" s="16" t="s">
        <v>37</v>
      </c>
      <c r="N620" s="16" t="s">
        <v>38</v>
      </c>
      <c r="O620" s="16" t="s">
        <v>37</v>
      </c>
      <c r="P620" s="16" t="s">
        <v>37</v>
      </c>
      <c r="Q620" s="16" t="s">
        <v>37</v>
      </c>
      <c r="R620" s="16" t="s">
        <v>37</v>
      </c>
      <c r="S620" s="16" t="s">
        <v>292</v>
      </c>
      <c r="T620" s="16" t="s">
        <v>1273</v>
      </c>
      <c r="U620" s="16">
        <v>20</v>
      </c>
      <c r="V620" s="16">
        <v>20</v>
      </c>
      <c r="W620" s="16" t="s">
        <v>429</v>
      </c>
      <c r="X620" s="16" t="s">
        <v>1930</v>
      </c>
      <c r="Y620" s="16">
        <v>18171639818</v>
      </c>
    </row>
    <row r="621" ht="60" spans="1:25">
      <c r="A621" s="16">
        <v>617</v>
      </c>
      <c r="B621" s="16" t="s">
        <v>2112</v>
      </c>
      <c r="C621" s="16" t="s">
        <v>43</v>
      </c>
      <c r="D621" s="16" t="s">
        <v>720</v>
      </c>
      <c r="E621" s="16" t="s">
        <v>587</v>
      </c>
      <c r="F621" s="16" t="s">
        <v>1878</v>
      </c>
      <c r="G621" s="16" t="s">
        <v>1896</v>
      </c>
      <c r="H621" s="16" t="s">
        <v>2113</v>
      </c>
      <c r="I621" s="16">
        <v>60</v>
      </c>
      <c r="J621" s="16">
        <v>60</v>
      </c>
      <c r="K621" s="16">
        <v>0</v>
      </c>
      <c r="L621" s="16">
        <v>2026</v>
      </c>
      <c r="M621" s="16" t="s">
        <v>37</v>
      </c>
      <c r="N621" s="16" t="s">
        <v>38</v>
      </c>
      <c r="O621" s="16" t="s">
        <v>38</v>
      </c>
      <c r="P621" s="16" t="s">
        <v>37</v>
      </c>
      <c r="Q621" s="16" t="s">
        <v>37</v>
      </c>
      <c r="R621" s="16" t="s">
        <v>37</v>
      </c>
      <c r="S621" s="16" t="s">
        <v>292</v>
      </c>
      <c r="T621" s="16" t="s">
        <v>308</v>
      </c>
      <c r="U621" s="16">
        <v>2187</v>
      </c>
      <c r="V621" s="16">
        <v>20</v>
      </c>
      <c r="W621" s="16" t="s">
        <v>429</v>
      </c>
      <c r="X621" s="16" t="s">
        <v>1898</v>
      </c>
      <c r="Y621" s="16">
        <v>13886486768</v>
      </c>
    </row>
    <row r="622" ht="108" spans="1:25">
      <c r="A622" s="16">
        <v>618</v>
      </c>
      <c r="B622" s="16" t="s">
        <v>2114</v>
      </c>
      <c r="C622" s="16" t="s">
        <v>43</v>
      </c>
      <c r="D622" s="16" t="s">
        <v>1381</v>
      </c>
      <c r="E622" s="16" t="s">
        <v>1382</v>
      </c>
      <c r="F622" s="16" t="s">
        <v>1878</v>
      </c>
      <c r="G622" s="16" t="s">
        <v>1896</v>
      </c>
      <c r="H622" s="16" t="s">
        <v>2115</v>
      </c>
      <c r="I622" s="16">
        <v>5</v>
      </c>
      <c r="J622" s="16">
        <v>5</v>
      </c>
      <c r="K622" s="16">
        <v>0</v>
      </c>
      <c r="L622" s="16">
        <v>2026</v>
      </c>
      <c r="M622" s="16" t="s">
        <v>37</v>
      </c>
      <c r="N622" s="16" t="s">
        <v>38</v>
      </c>
      <c r="O622" s="16" t="s">
        <v>37</v>
      </c>
      <c r="P622" s="16" t="s">
        <v>37</v>
      </c>
      <c r="Q622" s="16" t="s">
        <v>37</v>
      </c>
      <c r="R622" s="16" t="s">
        <v>37</v>
      </c>
      <c r="S622" s="16" t="s">
        <v>292</v>
      </c>
      <c r="T622" s="16" t="s">
        <v>308</v>
      </c>
      <c r="U622" s="16">
        <v>180</v>
      </c>
      <c r="V622" s="16">
        <v>20</v>
      </c>
      <c r="W622" s="16" t="s">
        <v>429</v>
      </c>
      <c r="X622" s="16" t="s">
        <v>1898</v>
      </c>
      <c r="Y622" s="16">
        <v>13886486768</v>
      </c>
    </row>
    <row r="623" ht="48" spans="1:25">
      <c r="A623" s="16">
        <v>619</v>
      </c>
      <c r="B623" s="16" t="s">
        <v>2116</v>
      </c>
      <c r="C623" s="16" t="s">
        <v>31</v>
      </c>
      <c r="D623" s="16" t="s">
        <v>32</v>
      </c>
      <c r="E623" s="16" t="s">
        <v>33</v>
      </c>
      <c r="F623" s="16" t="s">
        <v>1878</v>
      </c>
      <c r="G623" s="16" t="s">
        <v>1896</v>
      </c>
      <c r="H623" s="16" t="s">
        <v>2117</v>
      </c>
      <c r="I623" s="16">
        <v>8</v>
      </c>
      <c r="J623" s="16">
        <v>8</v>
      </c>
      <c r="K623" s="16">
        <v>0</v>
      </c>
      <c r="L623" s="16">
        <v>2026</v>
      </c>
      <c r="M623" s="16" t="s">
        <v>37</v>
      </c>
      <c r="N623" s="16" t="s">
        <v>38</v>
      </c>
      <c r="O623" s="16" t="s">
        <v>37</v>
      </c>
      <c r="P623" s="16" t="s">
        <v>37</v>
      </c>
      <c r="Q623" s="16" t="s">
        <v>37</v>
      </c>
      <c r="R623" s="16" t="s">
        <v>37</v>
      </c>
      <c r="S623" s="16" t="s">
        <v>292</v>
      </c>
      <c r="T623" s="16" t="s">
        <v>59</v>
      </c>
      <c r="U623" s="16">
        <v>180</v>
      </c>
      <c r="V623" s="16">
        <v>20</v>
      </c>
      <c r="W623" s="16" t="s">
        <v>429</v>
      </c>
      <c r="X623" s="16" t="s">
        <v>1898</v>
      </c>
      <c r="Y623" s="16">
        <v>13886486768</v>
      </c>
    </row>
    <row r="624" ht="36" spans="1:25">
      <c r="A624" s="16">
        <v>620</v>
      </c>
      <c r="B624" s="16" t="s">
        <v>2118</v>
      </c>
      <c r="C624" s="16" t="s">
        <v>31</v>
      </c>
      <c r="D624" s="16" t="s">
        <v>32</v>
      </c>
      <c r="E624" s="16" t="s">
        <v>33</v>
      </c>
      <c r="F624" s="16" t="s">
        <v>1878</v>
      </c>
      <c r="G624" s="16" t="s">
        <v>1896</v>
      </c>
      <c r="H624" s="16" t="s">
        <v>2119</v>
      </c>
      <c r="I624" s="16">
        <v>6</v>
      </c>
      <c r="J624" s="16">
        <v>6</v>
      </c>
      <c r="K624" s="16">
        <v>0</v>
      </c>
      <c r="L624" s="16">
        <v>2026</v>
      </c>
      <c r="M624" s="16" t="s">
        <v>37</v>
      </c>
      <c r="N624" s="16" t="s">
        <v>38</v>
      </c>
      <c r="O624" s="16" t="s">
        <v>37</v>
      </c>
      <c r="P624" s="16" t="s">
        <v>37</v>
      </c>
      <c r="Q624" s="16" t="s">
        <v>37</v>
      </c>
      <c r="R624" s="16" t="s">
        <v>37</v>
      </c>
      <c r="S624" s="16" t="s">
        <v>292</v>
      </c>
      <c r="T624" s="16" t="s">
        <v>2051</v>
      </c>
      <c r="U624" s="16">
        <v>420</v>
      </c>
      <c r="V624" s="16">
        <v>20</v>
      </c>
      <c r="W624" s="16" t="s">
        <v>429</v>
      </c>
      <c r="X624" s="16" t="s">
        <v>1898</v>
      </c>
      <c r="Y624" s="16">
        <v>13886486768</v>
      </c>
    </row>
    <row r="625" ht="108" spans="1:25">
      <c r="A625" s="16">
        <v>621</v>
      </c>
      <c r="B625" s="16" t="s">
        <v>2120</v>
      </c>
      <c r="C625" s="16" t="s">
        <v>43</v>
      </c>
      <c r="D625" s="16" t="s">
        <v>1381</v>
      </c>
      <c r="E625" s="16" t="s">
        <v>1382</v>
      </c>
      <c r="F625" s="16" t="s">
        <v>1878</v>
      </c>
      <c r="G625" s="16" t="s">
        <v>1896</v>
      </c>
      <c r="H625" s="16" t="s">
        <v>2121</v>
      </c>
      <c r="I625" s="16">
        <v>8</v>
      </c>
      <c r="J625" s="16">
        <v>8</v>
      </c>
      <c r="K625" s="16">
        <v>0</v>
      </c>
      <c r="L625" s="16">
        <v>2026</v>
      </c>
      <c r="M625" s="16" t="s">
        <v>37</v>
      </c>
      <c r="N625" s="16" t="s">
        <v>38</v>
      </c>
      <c r="O625" s="16" t="s">
        <v>37</v>
      </c>
      <c r="P625" s="16" t="s">
        <v>37</v>
      </c>
      <c r="Q625" s="16" t="s">
        <v>37</v>
      </c>
      <c r="R625" s="16" t="s">
        <v>37</v>
      </c>
      <c r="S625" s="16" t="s">
        <v>292</v>
      </c>
      <c r="T625" s="16" t="s">
        <v>308</v>
      </c>
      <c r="U625" s="16">
        <v>80</v>
      </c>
      <c r="V625" s="16">
        <v>20</v>
      </c>
      <c r="W625" s="16" t="s">
        <v>429</v>
      </c>
      <c r="X625" s="16" t="s">
        <v>1898</v>
      </c>
      <c r="Y625" s="16">
        <v>13886486768</v>
      </c>
    </row>
    <row r="626" ht="147" spans="1:25">
      <c r="A626" s="16">
        <v>622</v>
      </c>
      <c r="B626" s="16" t="s">
        <v>2122</v>
      </c>
      <c r="C626" s="16" t="s">
        <v>31</v>
      </c>
      <c r="D626" s="16" t="s">
        <v>32</v>
      </c>
      <c r="E626" s="16" t="s">
        <v>33</v>
      </c>
      <c r="F626" s="16" t="s">
        <v>1878</v>
      </c>
      <c r="G626" s="16" t="s">
        <v>1896</v>
      </c>
      <c r="H626" s="16" t="s">
        <v>2123</v>
      </c>
      <c r="I626" s="16">
        <v>13</v>
      </c>
      <c r="J626" s="16">
        <v>13</v>
      </c>
      <c r="K626" s="16">
        <v>0</v>
      </c>
      <c r="L626" s="16">
        <v>2026</v>
      </c>
      <c r="M626" s="16" t="s">
        <v>37</v>
      </c>
      <c r="N626" s="16" t="s">
        <v>38</v>
      </c>
      <c r="O626" s="16" t="s">
        <v>37</v>
      </c>
      <c r="P626" s="16" t="s">
        <v>37</v>
      </c>
      <c r="Q626" s="16" t="s">
        <v>37</v>
      </c>
      <c r="R626" s="16" t="s">
        <v>37</v>
      </c>
      <c r="S626" s="16" t="s">
        <v>292</v>
      </c>
      <c r="T626" s="16" t="s">
        <v>2051</v>
      </c>
      <c r="U626" s="16">
        <v>230</v>
      </c>
      <c r="V626" s="16">
        <v>20</v>
      </c>
      <c r="W626" s="16" t="s">
        <v>429</v>
      </c>
      <c r="X626" s="16" t="s">
        <v>1898</v>
      </c>
      <c r="Y626" s="16">
        <v>13886486768</v>
      </c>
    </row>
    <row r="627" ht="120" spans="1:25">
      <c r="A627" s="16">
        <v>623</v>
      </c>
      <c r="B627" s="16" t="s">
        <v>2124</v>
      </c>
      <c r="C627" s="16" t="s">
        <v>43</v>
      </c>
      <c r="D627" s="16" t="s">
        <v>720</v>
      </c>
      <c r="E627" s="16" t="s">
        <v>587</v>
      </c>
      <c r="F627" s="16" t="s">
        <v>1878</v>
      </c>
      <c r="G627" s="16" t="s">
        <v>1896</v>
      </c>
      <c r="H627" s="16" t="s">
        <v>2125</v>
      </c>
      <c r="I627" s="16">
        <v>15</v>
      </c>
      <c r="J627" s="16">
        <v>15</v>
      </c>
      <c r="K627" s="16">
        <v>0</v>
      </c>
      <c r="L627" s="16">
        <v>2026</v>
      </c>
      <c r="M627" s="16" t="s">
        <v>37</v>
      </c>
      <c r="N627" s="16" t="s">
        <v>38</v>
      </c>
      <c r="O627" s="16" t="s">
        <v>37</v>
      </c>
      <c r="P627" s="16" t="s">
        <v>37</v>
      </c>
      <c r="Q627" s="16" t="s">
        <v>37</v>
      </c>
      <c r="R627" s="16" t="s">
        <v>37</v>
      </c>
      <c r="S627" s="16" t="s">
        <v>292</v>
      </c>
      <c r="T627" s="16" t="s">
        <v>308</v>
      </c>
      <c r="U627" s="16">
        <v>200</v>
      </c>
      <c r="V627" s="16">
        <v>20</v>
      </c>
      <c r="W627" s="16" t="s">
        <v>429</v>
      </c>
      <c r="X627" s="16" t="s">
        <v>1898</v>
      </c>
      <c r="Y627" s="16" t="s">
        <v>2126</v>
      </c>
    </row>
    <row r="628" ht="60" spans="1:25">
      <c r="A628" s="16">
        <v>624</v>
      </c>
      <c r="B628" s="16" t="s">
        <v>2127</v>
      </c>
      <c r="C628" s="16" t="s">
        <v>43</v>
      </c>
      <c r="D628" s="16" t="s">
        <v>720</v>
      </c>
      <c r="E628" s="16" t="s">
        <v>587</v>
      </c>
      <c r="F628" s="16" t="s">
        <v>1878</v>
      </c>
      <c r="G628" s="16" t="s">
        <v>2128</v>
      </c>
      <c r="H628" s="16" t="s">
        <v>2129</v>
      </c>
      <c r="I628" s="16">
        <v>20</v>
      </c>
      <c r="J628" s="16">
        <v>19</v>
      </c>
      <c r="K628" s="16">
        <v>1</v>
      </c>
      <c r="L628" s="16">
        <v>2026</v>
      </c>
      <c r="M628" s="16" t="s">
        <v>37</v>
      </c>
      <c r="N628" s="16" t="s">
        <v>38</v>
      </c>
      <c r="O628" s="16" t="s">
        <v>38</v>
      </c>
      <c r="P628" s="16" t="s">
        <v>37</v>
      </c>
      <c r="Q628" s="16" t="s">
        <v>37</v>
      </c>
      <c r="R628" s="16" t="s">
        <v>37</v>
      </c>
      <c r="S628" s="16" t="s">
        <v>292</v>
      </c>
      <c r="T628" s="16" t="s">
        <v>2130</v>
      </c>
      <c r="U628" s="16">
        <v>2000</v>
      </c>
      <c r="V628" s="16">
        <v>20</v>
      </c>
      <c r="W628" s="16" t="s">
        <v>429</v>
      </c>
      <c r="X628" s="16" t="s">
        <v>2131</v>
      </c>
      <c r="Y628" s="16">
        <v>18062936867</v>
      </c>
    </row>
    <row r="629" ht="60" spans="1:25">
      <c r="A629" s="16">
        <v>625</v>
      </c>
      <c r="B629" s="16" t="s">
        <v>2132</v>
      </c>
      <c r="C629" s="16" t="s">
        <v>43</v>
      </c>
      <c r="D629" s="16" t="s">
        <v>720</v>
      </c>
      <c r="E629" s="16" t="s">
        <v>587</v>
      </c>
      <c r="F629" s="16" t="s">
        <v>1878</v>
      </c>
      <c r="G629" s="16" t="s">
        <v>2128</v>
      </c>
      <c r="H629" s="16" t="s">
        <v>2133</v>
      </c>
      <c r="I629" s="16">
        <v>36</v>
      </c>
      <c r="J629" s="16">
        <v>33</v>
      </c>
      <c r="K629" s="16">
        <v>3</v>
      </c>
      <c r="L629" s="16">
        <v>2026</v>
      </c>
      <c r="M629" s="16" t="s">
        <v>37</v>
      </c>
      <c r="N629" s="16" t="s">
        <v>38</v>
      </c>
      <c r="O629" s="16" t="s">
        <v>38</v>
      </c>
      <c r="P629" s="16" t="s">
        <v>37</v>
      </c>
      <c r="Q629" s="16" t="s">
        <v>37</v>
      </c>
      <c r="R629" s="16" t="s">
        <v>37</v>
      </c>
      <c r="S629" s="16" t="s">
        <v>292</v>
      </c>
      <c r="T629" s="16" t="s">
        <v>2134</v>
      </c>
      <c r="U629" s="16">
        <v>1900</v>
      </c>
      <c r="V629" s="16">
        <v>20</v>
      </c>
      <c r="W629" s="16" t="s">
        <v>429</v>
      </c>
      <c r="X629" s="16" t="s">
        <v>2131</v>
      </c>
      <c r="Y629" s="16">
        <v>18062936867</v>
      </c>
    </row>
    <row r="630" ht="60" spans="1:25">
      <c r="A630" s="16">
        <v>626</v>
      </c>
      <c r="B630" s="16" t="s">
        <v>2135</v>
      </c>
      <c r="C630" s="16" t="s">
        <v>43</v>
      </c>
      <c r="D630" s="16" t="s">
        <v>720</v>
      </c>
      <c r="E630" s="16" t="s">
        <v>587</v>
      </c>
      <c r="F630" s="16" t="s">
        <v>1878</v>
      </c>
      <c r="G630" s="16" t="s">
        <v>2128</v>
      </c>
      <c r="H630" s="16" t="s">
        <v>2136</v>
      </c>
      <c r="I630" s="16">
        <v>20</v>
      </c>
      <c r="J630" s="16">
        <v>20</v>
      </c>
      <c r="K630" s="16">
        <v>0</v>
      </c>
      <c r="L630" s="16">
        <v>2026</v>
      </c>
      <c r="M630" s="16" t="s">
        <v>37</v>
      </c>
      <c r="N630" s="16" t="s">
        <v>38</v>
      </c>
      <c r="O630" s="16" t="s">
        <v>38</v>
      </c>
      <c r="P630" s="16" t="s">
        <v>37</v>
      </c>
      <c r="Q630" s="16" t="s">
        <v>37</v>
      </c>
      <c r="R630" s="16" t="s">
        <v>37</v>
      </c>
      <c r="S630" s="16" t="s">
        <v>292</v>
      </c>
      <c r="T630" s="16" t="s">
        <v>2137</v>
      </c>
      <c r="U630" s="16">
        <v>1000</v>
      </c>
      <c r="V630" s="16">
        <v>20</v>
      </c>
      <c r="W630" s="16" t="s">
        <v>429</v>
      </c>
      <c r="X630" s="16" t="s">
        <v>2131</v>
      </c>
      <c r="Y630" s="16">
        <v>18062936867</v>
      </c>
    </row>
    <row r="631" ht="60" spans="1:25">
      <c r="A631" s="16">
        <v>627</v>
      </c>
      <c r="B631" s="16" t="s">
        <v>2138</v>
      </c>
      <c r="C631" s="16" t="s">
        <v>43</v>
      </c>
      <c r="D631" s="16" t="s">
        <v>720</v>
      </c>
      <c r="E631" s="16" t="s">
        <v>587</v>
      </c>
      <c r="F631" s="16" t="s">
        <v>1878</v>
      </c>
      <c r="G631" s="16" t="s">
        <v>2139</v>
      </c>
      <c r="H631" s="16" t="s">
        <v>2140</v>
      </c>
      <c r="I631" s="16">
        <v>45</v>
      </c>
      <c r="J631" s="16">
        <v>40</v>
      </c>
      <c r="K631" s="16">
        <v>5</v>
      </c>
      <c r="L631" s="16">
        <v>2026</v>
      </c>
      <c r="M631" s="16" t="s">
        <v>37</v>
      </c>
      <c r="N631" s="16" t="s">
        <v>38</v>
      </c>
      <c r="O631" s="16" t="s">
        <v>38</v>
      </c>
      <c r="P631" s="16" t="s">
        <v>37</v>
      </c>
      <c r="Q631" s="16" t="s">
        <v>37</v>
      </c>
      <c r="R631" s="16" t="s">
        <v>37</v>
      </c>
      <c r="S631" s="16" t="s">
        <v>292</v>
      </c>
      <c r="T631" s="16" t="s">
        <v>308</v>
      </c>
      <c r="U631" s="16">
        <v>3066</v>
      </c>
      <c r="V631" s="16">
        <v>20</v>
      </c>
      <c r="W631" s="16" t="s">
        <v>429</v>
      </c>
      <c r="X631" s="16" t="s">
        <v>2141</v>
      </c>
      <c r="Y631" s="16">
        <v>15172076399</v>
      </c>
    </row>
    <row r="632" ht="60" spans="1:25">
      <c r="A632" s="16">
        <v>628</v>
      </c>
      <c r="B632" s="16" t="s">
        <v>2142</v>
      </c>
      <c r="C632" s="16" t="s">
        <v>43</v>
      </c>
      <c r="D632" s="16" t="s">
        <v>720</v>
      </c>
      <c r="E632" s="16" t="s">
        <v>587</v>
      </c>
      <c r="F632" s="16" t="s">
        <v>1878</v>
      </c>
      <c r="G632" s="16" t="s">
        <v>2139</v>
      </c>
      <c r="H632" s="16" t="s">
        <v>2143</v>
      </c>
      <c r="I632" s="16">
        <v>10</v>
      </c>
      <c r="J632" s="16">
        <v>10</v>
      </c>
      <c r="K632" s="16">
        <v>0</v>
      </c>
      <c r="L632" s="16">
        <v>2026</v>
      </c>
      <c r="M632" s="16" t="s">
        <v>37</v>
      </c>
      <c r="N632" s="16" t="s">
        <v>38</v>
      </c>
      <c r="O632" s="16" t="s">
        <v>38</v>
      </c>
      <c r="P632" s="16" t="s">
        <v>37</v>
      </c>
      <c r="Q632" s="16" t="s">
        <v>37</v>
      </c>
      <c r="R632" s="16" t="s">
        <v>37</v>
      </c>
      <c r="S632" s="16" t="s">
        <v>292</v>
      </c>
      <c r="T632" s="16" t="s">
        <v>308</v>
      </c>
      <c r="U632" s="16">
        <v>3066</v>
      </c>
      <c r="V632" s="16">
        <v>20</v>
      </c>
      <c r="W632" s="16" t="s">
        <v>429</v>
      </c>
      <c r="X632" s="16" t="s">
        <v>2141</v>
      </c>
      <c r="Y632" s="16">
        <v>1517207399</v>
      </c>
    </row>
    <row r="633" ht="60" spans="1:25">
      <c r="A633" s="16">
        <v>629</v>
      </c>
      <c r="B633" s="16" t="s">
        <v>2144</v>
      </c>
      <c r="C633" s="16" t="s">
        <v>43</v>
      </c>
      <c r="D633" s="16" t="s">
        <v>720</v>
      </c>
      <c r="E633" s="16" t="s">
        <v>587</v>
      </c>
      <c r="F633" s="16" t="s">
        <v>1878</v>
      </c>
      <c r="G633" s="16" t="s">
        <v>2139</v>
      </c>
      <c r="H633" s="16" t="s">
        <v>2145</v>
      </c>
      <c r="I633" s="16">
        <v>26</v>
      </c>
      <c r="J633" s="16">
        <v>26</v>
      </c>
      <c r="K633" s="16">
        <v>0</v>
      </c>
      <c r="L633" s="16">
        <v>2026</v>
      </c>
      <c r="M633" s="16" t="s">
        <v>37</v>
      </c>
      <c r="N633" s="16" t="s">
        <v>38</v>
      </c>
      <c r="O633" s="16" t="s">
        <v>38</v>
      </c>
      <c r="P633" s="16" t="s">
        <v>37</v>
      </c>
      <c r="Q633" s="16" t="s">
        <v>37</v>
      </c>
      <c r="R633" s="16" t="s">
        <v>37</v>
      </c>
      <c r="S633" s="16" t="s">
        <v>292</v>
      </c>
      <c r="T633" s="16" t="s">
        <v>308</v>
      </c>
      <c r="U633" s="16">
        <v>1200</v>
      </c>
      <c r="V633" s="16">
        <v>20</v>
      </c>
      <c r="W633" s="16" t="s">
        <v>429</v>
      </c>
      <c r="X633" s="16" t="s">
        <v>2141</v>
      </c>
      <c r="Y633" s="16">
        <v>1517207399</v>
      </c>
    </row>
    <row r="634" ht="108" spans="1:25">
      <c r="A634" s="16">
        <v>630</v>
      </c>
      <c r="B634" s="16" t="s">
        <v>2146</v>
      </c>
      <c r="C634" s="16" t="s">
        <v>43</v>
      </c>
      <c r="D634" s="16" t="s">
        <v>1381</v>
      </c>
      <c r="E634" s="16" t="s">
        <v>1382</v>
      </c>
      <c r="F634" s="16" t="s">
        <v>1878</v>
      </c>
      <c r="G634" s="16" t="s">
        <v>1932</v>
      </c>
      <c r="H634" s="16" t="s">
        <v>2147</v>
      </c>
      <c r="I634" s="16">
        <v>15</v>
      </c>
      <c r="J634" s="16">
        <v>15</v>
      </c>
      <c r="K634" s="16">
        <v>0</v>
      </c>
      <c r="L634" s="16">
        <v>2026</v>
      </c>
      <c r="M634" s="16" t="s">
        <v>37</v>
      </c>
      <c r="N634" s="16" t="s">
        <v>38</v>
      </c>
      <c r="O634" s="16" t="s">
        <v>37</v>
      </c>
      <c r="P634" s="16" t="s">
        <v>37</v>
      </c>
      <c r="Q634" s="16" t="s">
        <v>37</v>
      </c>
      <c r="R634" s="16" t="s">
        <v>37</v>
      </c>
      <c r="S634" s="16" t="s">
        <v>292</v>
      </c>
      <c r="T634" s="16" t="s">
        <v>2148</v>
      </c>
      <c r="U634" s="16">
        <v>1200</v>
      </c>
      <c r="V634" s="16">
        <v>20</v>
      </c>
      <c r="W634" s="16" t="s">
        <v>429</v>
      </c>
      <c r="X634" s="16" t="s">
        <v>1934</v>
      </c>
      <c r="Y634" s="16">
        <v>15871179806</v>
      </c>
    </row>
    <row r="635" ht="60" spans="1:25">
      <c r="A635" s="16">
        <v>631</v>
      </c>
      <c r="B635" s="16" t="s">
        <v>2149</v>
      </c>
      <c r="C635" s="16" t="s">
        <v>43</v>
      </c>
      <c r="D635" s="16" t="s">
        <v>720</v>
      </c>
      <c r="E635" s="16" t="s">
        <v>587</v>
      </c>
      <c r="F635" s="16" t="s">
        <v>1878</v>
      </c>
      <c r="G635" s="16" t="s">
        <v>1932</v>
      </c>
      <c r="H635" s="16" t="s">
        <v>2150</v>
      </c>
      <c r="I635" s="16">
        <v>8</v>
      </c>
      <c r="J635" s="16">
        <v>8</v>
      </c>
      <c r="K635" s="16">
        <v>0</v>
      </c>
      <c r="L635" s="16">
        <v>2026</v>
      </c>
      <c r="M635" s="16" t="s">
        <v>37</v>
      </c>
      <c r="N635" s="16" t="s">
        <v>38</v>
      </c>
      <c r="O635" s="16" t="s">
        <v>37</v>
      </c>
      <c r="P635" s="16" t="s">
        <v>37</v>
      </c>
      <c r="Q635" s="16" t="s">
        <v>37</v>
      </c>
      <c r="R635" s="16" t="s">
        <v>37</v>
      </c>
      <c r="S635" s="16" t="s">
        <v>292</v>
      </c>
      <c r="T635" s="16" t="s">
        <v>2151</v>
      </c>
      <c r="U635" s="16">
        <v>500</v>
      </c>
      <c r="V635" s="16">
        <v>20</v>
      </c>
      <c r="W635" s="16" t="s">
        <v>429</v>
      </c>
      <c r="X635" s="16" t="s">
        <v>1934</v>
      </c>
      <c r="Y635" s="16">
        <v>15871179806</v>
      </c>
    </row>
    <row r="636" ht="60" spans="1:25">
      <c r="A636" s="16">
        <v>632</v>
      </c>
      <c r="B636" s="16" t="s">
        <v>2152</v>
      </c>
      <c r="C636" s="16" t="s">
        <v>43</v>
      </c>
      <c r="D636" s="16" t="s">
        <v>720</v>
      </c>
      <c r="E636" s="16" t="s">
        <v>587</v>
      </c>
      <c r="F636" s="16" t="s">
        <v>1878</v>
      </c>
      <c r="G636" s="16" t="s">
        <v>1932</v>
      </c>
      <c r="H636" s="16" t="s">
        <v>2153</v>
      </c>
      <c r="I636" s="16">
        <v>5</v>
      </c>
      <c r="J636" s="16">
        <v>5</v>
      </c>
      <c r="K636" s="16">
        <v>0</v>
      </c>
      <c r="L636" s="16">
        <v>2026</v>
      </c>
      <c r="M636" s="16" t="s">
        <v>37</v>
      </c>
      <c r="N636" s="16" t="s">
        <v>38</v>
      </c>
      <c r="O636" s="16" t="s">
        <v>37</v>
      </c>
      <c r="P636" s="16" t="s">
        <v>37</v>
      </c>
      <c r="Q636" s="16" t="s">
        <v>37</v>
      </c>
      <c r="R636" s="16" t="s">
        <v>37</v>
      </c>
      <c r="S636" s="16" t="s">
        <v>292</v>
      </c>
      <c r="T636" s="16" t="s">
        <v>734</v>
      </c>
      <c r="U636" s="16">
        <v>700</v>
      </c>
      <c r="V636" s="16">
        <v>20</v>
      </c>
      <c r="W636" s="16" t="s">
        <v>429</v>
      </c>
      <c r="X636" s="16" t="s">
        <v>1934</v>
      </c>
      <c r="Y636" s="16">
        <v>15871179806</v>
      </c>
    </row>
    <row r="637" ht="60" spans="1:25">
      <c r="A637" s="16">
        <v>633</v>
      </c>
      <c r="B637" s="16" t="s">
        <v>2154</v>
      </c>
      <c r="C637" s="16" t="s">
        <v>43</v>
      </c>
      <c r="D637" s="16" t="s">
        <v>720</v>
      </c>
      <c r="E637" s="16" t="s">
        <v>587</v>
      </c>
      <c r="F637" s="16" t="s">
        <v>1878</v>
      </c>
      <c r="G637" s="16" t="s">
        <v>1932</v>
      </c>
      <c r="H637" s="16" t="s">
        <v>2155</v>
      </c>
      <c r="I637" s="16">
        <v>28</v>
      </c>
      <c r="J637" s="16">
        <v>28</v>
      </c>
      <c r="K637" s="16">
        <v>0</v>
      </c>
      <c r="L637" s="16">
        <v>2026</v>
      </c>
      <c r="M637" s="16" t="s">
        <v>37</v>
      </c>
      <c r="N637" s="16" t="s">
        <v>38</v>
      </c>
      <c r="O637" s="16" t="s">
        <v>37</v>
      </c>
      <c r="P637" s="16" t="s">
        <v>37</v>
      </c>
      <c r="Q637" s="16" t="s">
        <v>37</v>
      </c>
      <c r="R637" s="16" t="s">
        <v>37</v>
      </c>
      <c r="S637" s="16" t="s">
        <v>292</v>
      </c>
      <c r="T637" s="16" t="s">
        <v>2156</v>
      </c>
      <c r="U637" s="16">
        <v>200</v>
      </c>
      <c r="V637" s="16">
        <v>20</v>
      </c>
      <c r="W637" s="16" t="s">
        <v>429</v>
      </c>
      <c r="X637" s="16" t="s">
        <v>1934</v>
      </c>
      <c r="Y637" s="16">
        <v>15871179806</v>
      </c>
    </row>
    <row r="638" ht="48" spans="1:25">
      <c r="A638" s="16">
        <v>634</v>
      </c>
      <c r="B638" s="16" t="s">
        <v>2157</v>
      </c>
      <c r="C638" s="16" t="s">
        <v>31</v>
      </c>
      <c r="D638" s="16" t="s">
        <v>32</v>
      </c>
      <c r="E638" s="16" t="s">
        <v>33</v>
      </c>
      <c r="F638" s="16" t="s">
        <v>1878</v>
      </c>
      <c r="G638" s="16" t="s">
        <v>1932</v>
      </c>
      <c r="H638" s="16" t="s">
        <v>2158</v>
      </c>
      <c r="I638" s="16">
        <v>11.5</v>
      </c>
      <c r="J638" s="16">
        <v>11.5</v>
      </c>
      <c r="K638" s="16">
        <v>0</v>
      </c>
      <c r="L638" s="16">
        <v>2026</v>
      </c>
      <c r="M638" s="16" t="s">
        <v>37</v>
      </c>
      <c r="N638" s="16" t="s">
        <v>38</v>
      </c>
      <c r="O638" s="16" t="s">
        <v>37</v>
      </c>
      <c r="P638" s="16" t="s">
        <v>37</v>
      </c>
      <c r="Q638" s="16" t="s">
        <v>37</v>
      </c>
      <c r="R638" s="16" t="s">
        <v>37</v>
      </c>
      <c r="S638" s="16" t="s">
        <v>292</v>
      </c>
      <c r="T638" s="16" t="s">
        <v>2090</v>
      </c>
      <c r="U638" s="16">
        <v>200</v>
      </c>
      <c r="V638" s="16">
        <v>20</v>
      </c>
      <c r="W638" s="16" t="s">
        <v>429</v>
      </c>
      <c r="X638" s="16" t="s">
        <v>1934</v>
      </c>
      <c r="Y638" s="16">
        <v>15871179806</v>
      </c>
    </row>
    <row r="639" ht="60" spans="1:25">
      <c r="A639" s="16">
        <v>635</v>
      </c>
      <c r="B639" s="16" t="s">
        <v>2159</v>
      </c>
      <c r="C639" s="16" t="s">
        <v>43</v>
      </c>
      <c r="D639" s="16" t="s">
        <v>720</v>
      </c>
      <c r="E639" s="16" t="s">
        <v>587</v>
      </c>
      <c r="F639" s="16" t="s">
        <v>1878</v>
      </c>
      <c r="G639" s="16" t="s">
        <v>1932</v>
      </c>
      <c r="H639" s="16" t="s">
        <v>2160</v>
      </c>
      <c r="I639" s="16">
        <v>10</v>
      </c>
      <c r="J639" s="16">
        <v>10</v>
      </c>
      <c r="K639" s="16">
        <v>0</v>
      </c>
      <c r="L639" s="16">
        <v>2026</v>
      </c>
      <c r="M639" s="16" t="s">
        <v>37</v>
      </c>
      <c r="N639" s="16" t="s">
        <v>38</v>
      </c>
      <c r="O639" s="16" t="s">
        <v>37</v>
      </c>
      <c r="P639" s="16" t="s">
        <v>37</v>
      </c>
      <c r="Q639" s="16" t="s">
        <v>37</v>
      </c>
      <c r="R639" s="16" t="s">
        <v>37</v>
      </c>
      <c r="S639" s="16" t="s">
        <v>292</v>
      </c>
      <c r="T639" s="16" t="s">
        <v>2083</v>
      </c>
      <c r="U639" s="16">
        <v>800</v>
      </c>
      <c r="V639" s="16">
        <v>20</v>
      </c>
      <c r="W639" s="16" t="s">
        <v>429</v>
      </c>
      <c r="X639" s="16" t="s">
        <v>1934</v>
      </c>
      <c r="Y639" s="16">
        <v>15871179806</v>
      </c>
    </row>
    <row r="640" ht="108" spans="1:25">
      <c r="A640" s="16">
        <v>636</v>
      </c>
      <c r="B640" s="16" t="s">
        <v>2161</v>
      </c>
      <c r="C640" s="16" t="s">
        <v>43</v>
      </c>
      <c r="D640" s="16" t="s">
        <v>1381</v>
      </c>
      <c r="E640" s="16" t="s">
        <v>1382</v>
      </c>
      <c r="F640" s="16" t="s">
        <v>1878</v>
      </c>
      <c r="G640" s="16" t="s">
        <v>1939</v>
      </c>
      <c r="H640" s="16" t="s">
        <v>2162</v>
      </c>
      <c r="I640" s="16">
        <v>28</v>
      </c>
      <c r="J640" s="16">
        <v>28</v>
      </c>
      <c r="K640" s="16">
        <v>0</v>
      </c>
      <c r="L640" s="16">
        <v>2026</v>
      </c>
      <c r="M640" s="16" t="s">
        <v>37</v>
      </c>
      <c r="N640" s="16" t="s">
        <v>38</v>
      </c>
      <c r="O640" s="16" t="s">
        <v>37</v>
      </c>
      <c r="P640" s="16" t="s">
        <v>37</v>
      </c>
      <c r="Q640" s="16" t="s">
        <v>37</v>
      </c>
      <c r="R640" s="16" t="s">
        <v>37</v>
      </c>
      <c r="S640" s="16" t="s">
        <v>292</v>
      </c>
      <c r="T640" s="16" t="s">
        <v>734</v>
      </c>
      <c r="U640" s="16">
        <v>280</v>
      </c>
      <c r="V640" s="16">
        <v>20</v>
      </c>
      <c r="W640" s="16" t="s">
        <v>429</v>
      </c>
      <c r="X640" s="16" t="s">
        <v>1942</v>
      </c>
      <c r="Y640" s="16">
        <v>18971771089</v>
      </c>
    </row>
    <row r="641" ht="36" spans="1:25">
      <c r="A641" s="16">
        <v>637</v>
      </c>
      <c r="B641" s="16" t="s">
        <v>2163</v>
      </c>
      <c r="C641" s="16" t="s">
        <v>31</v>
      </c>
      <c r="D641" s="16" t="s">
        <v>32</v>
      </c>
      <c r="E641" s="16" t="s">
        <v>33</v>
      </c>
      <c r="F641" s="16" t="s">
        <v>1878</v>
      </c>
      <c r="G641" s="16" t="s">
        <v>2164</v>
      </c>
      <c r="H641" s="16" t="s">
        <v>2165</v>
      </c>
      <c r="I641" s="16">
        <v>12</v>
      </c>
      <c r="J641" s="16">
        <v>12</v>
      </c>
      <c r="K641" s="16">
        <v>0</v>
      </c>
      <c r="L641" s="16">
        <v>2026</v>
      </c>
      <c r="M641" s="16" t="s">
        <v>37</v>
      </c>
      <c r="N641" s="16" t="s">
        <v>38</v>
      </c>
      <c r="O641" s="16" t="s">
        <v>38</v>
      </c>
      <c r="P641" s="16" t="s">
        <v>37</v>
      </c>
      <c r="Q641" s="16" t="s">
        <v>37</v>
      </c>
      <c r="R641" s="16" t="s">
        <v>37</v>
      </c>
      <c r="S641" s="16" t="s">
        <v>292</v>
      </c>
      <c r="T641" s="16" t="s">
        <v>2166</v>
      </c>
      <c r="U641" s="16">
        <v>456</v>
      </c>
      <c r="V641" s="16">
        <v>20</v>
      </c>
      <c r="W641" s="16" t="s">
        <v>429</v>
      </c>
      <c r="X641" s="16" t="s">
        <v>2167</v>
      </c>
      <c r="Y641" s="16">
        <v>15871205458</v>
      </c>
    </row>
    <row r="642" ht="60" spans="1:25">
      <c r="A642" s="16">
        <v>638</v>
      </c>
      <c r="B642" s="16" t="s">
        <v>2168</v>
      </c>
      <c r="C642" s="16" t="s">
        <v>43</v>
      </c>
      <c r="D642" s="16" t="s">
        <v>720</v>
      </c>
      <c r="E642" s="16" t="s">
        <v>45</v>
      </c>
      <c r="F642" s="16" t="s">
        <v>1878</v>
      </c>
      <c r="G642" s="16" t="s">
        <v>2164</v>
      </c>
      <c r="H642" s="16" t="s">
        <v>2169</v>
      </c>
      <c r="I642" s="16">
        <v>16</v>
      </c>
      <c r="J642" s="16">
        <v>16</v>
      </c>
      <c r="K642" s="16">
        <v>0</v>
      </c>
      <c r="L642" s="16">
        <v>2026</v>
      </c>
      <c r="M642" s="16" t="s">
        <v>37</v>
      </c>
      <c r="N642" s="16" t="s">
        <v>38</v>
      </c>
      <c r="O642" s="16" t="s">
        <v>38</v>
      </c>
      <c r="P642" s="16" t="s">
        <v>37</v>
      </c>
      <c r="Q642" s="16" t="s">
        <v>37</v>
      </c>
      <c r="R642" s="16" t="s">
        <v>37</v>
      </c>
      <c r="S642" s="16" t="s">
        <v>292</v>
      </c>
      <c r="T642" s="16" t="s">
        <v>2170</v>
      </c>
      <c r="U642" s="16">
        <v>235</v>
      </c>
      <c r="V642" s="16">
        <v>20</v>
      </c>
      <c r="W642" s="16" t="s">
        <v>429</v>
      </c>
      <c r="X642" s="16" t="s">
        <v>2167</v>
      </c>
      <c r="Y642" s="16">
        <v>15871205458</v>
      </c>
    </row>
    <row r="643" ht="36" spans="1:25">
      <c r="A643" s="16">
        <v>639</v>
      </c>
      <c r="B643" s="16" t="s">
        <v>2171</v>
      </c>
      <c r="C643" s="16" t="s">
        <v>31</v>
      </c>
      <c r="D643" s="16" t="s">
        <v>32</v>
      </c>
      <c r="E643" s="16" t="s">
        <v>33</v>
      </c>
      <c r="F643" s="16" t="s">
        <v>1878</v>
      </c>
      <c r="G643" s="16" t="s">
        <v>2164</v>
      </c>
      <c r="H643" s="16" t="s">
        <v>2172</v>
      </c>
      <c r="I643" s="16">
        <v>8</v>
      </c>
      <c r="J643" s="16">
        <v>8</v>
      </c>
      <c r="K643" s="16">
        <v>0</v>
      </c>
      <c r="L643" s="16">
        <v>2026</v>
      </c>
      <c r="M643" s="16" t="s">
        <v>37</v>
      </c>
      <c r="N643" s="16" t="s">
        <v>38</v>
      </c>
      <c r="O643" s="16" t="s">
        <v>38</v>
      </c>
      <c r="P643" s="16" t="s">
        <v>37</v>
      </c>
      <c r="Q643" s="16" t="s">
        <v>37</v>
      </c>
      <c r="R643" s="16" t="s">
        <v>37</v>
      </c>
      <c r="S643" s="16" t="s">
        <v>292</v>
      </c>
      <c r="T643" s="16" t="s">
        <v>2173</v>
      </c>
      <c r="U643" s="16">
        <v>160</v>
      </c>
      <c r="V643" s="16">
        <v>20</v>
      </c>
      <c r="W643" s="16" t="s">
        <v>429</v>
      </c>
      <c r="X643" s="16" t="s">
        <v>2167</v>
      </c>
      <c r="Y643" s="16">
        <v>15871205458</v>
      </c>
    </row>
    <row r="644" ht="108" spans="1:25">
      <c r="A644" s="16">
        <v>640</v>
      </c>
      <c r="B644" s="16" t="s">
        <v>2174</v>
      </c>
      <c r="C644" s="16" t="s">
        <v>43</v>
      </c>
      <c r="D644" s="16" t="s">
        <v>720</v>
      </c>
      <c r="E644" s="16" t="s">
        <v>587</v>
      </c>
      <c r="F644" s="16" t="s">
        <v>1878</v>
      </c>
      <c r="G644" s="16" t="s">
        <v>2164</v>
      </c>
      <c r="H644" s="16" t="s">
        <v>2175</v>
      </c>
      <c r="I644" s="16">
        <v>30</v>
      </c>
      <c r="J644" s="16">
        <v>30</v>
      </c>
      <c r="K644" s="16">
        <v>0</v>
      </c>
      <c r="L644" s="16">
        <v>2026</v>
      </c>
      <c r="M644" s="16" t="s">
        <v>37</v>
      </c>
      <c r="N644" s="16" t="s">
        <v>38</v>
      </c>
      <c r="O644" s="16" t="s">
        <v>38</v>
      </c>
      <c r="P644" s="16" t="s">
        <v>37</v>
      </c>
      <c r="Q644" s="16" t="s">
        <v>37</v>
      </c>
      <c r="R644" s="16" t="s">
        <v>37</v>
      </c>
      <c r="S644" s="16" t="s">
        <v>292</v>
      </c>
      <c r="T644" s="16" t="s">
        <v>2173</v>
      </c>
      <c r="U644" s="16">
        <v>850</v>
      </c>
      <c r="V644" s="16">
        <v>20</v>
      </c>
      <c r="W644" s="16" t="s">
        <v>429</v>
      </c>
      <c r="X644" s="16" t="s">
        <v>2167</v>
      </c>
      <c r="Y644" s="16">
        <v>15871205458</v>
      </c>
    </row>
    <row r="645" ht="60" spans="1:25">
      <c r="A645" s="16">
        <v>641</v>
      </c>
      <c r="B645" s="16" t="s">
        <v>2176</v>
      </c>
      <c r="C645" s="16" t="s">
        <v>31</v>
      </c>
      <c r="D645" s="16" t="s">
        <v>32</v>
      </c>
      <c r="E645" s="16" t="s">
        <v>33</v>
      </c>
      <c r="F645" s="16" t="s">
        <v>1878</v>
      </c>
      <c r="G645" s="16" t="s">
        <v>2164</v>
      </c>
      <c r="H645" s="16" t="s">
        <v>2177</v>
      </c>
      <c r="I645" s="16">
        <v>15</v>
      </c>
      <c r="J645" s="16">
        <v>15</v>
      </c>
      <c r="K645" s="16">
        <v>0</v>
      </c>
      <c r="L645" s="16">
        <v>2026</v>
      </c>
      <c r="M645" s="16" t="s">
        <v>37</v>
      </c>
      <c r="N645" s="16" t="s">
        <v>38</v>
      </c>
      <c r="O645" s="16" t="s">
        <v>38</v>
      </c>
      <c r="P645" s="16" t="s">
        <v>37</v>
      </c>
      <c r="Q645" s="16" t="s">
        <v>37</v>
      </c>
      <c r="R645" s="16" t="s">
        <v>37</v>
      </c>
      <c r="S645" s="16" t="s">
        <v>292</v>
      </c>
      <c r="T645" s="16" t="s">
        <v>2173</v>
      </c>
      <c r="U645" s="16">
        <v>745</v>
      </c>
      <c r="V645" s="16">
        <v>20</v>
      </c>
      <c r="W645" s="16" t="s">
        <v>429</v>
      </c>
      <c r="X645" s="16" t="s">
        <v>2167</v>
      </c>
      <c r="Y645" s="16">
        <v>15871205458</v>
      </c>
    </row>
    <row r="646" ht="48" spans="1:25">
      <c r="A646" s="16">
        <v>642</v>
      </c>
      <c r="B646" s="16" t="s">
        <v>2178</v>
      </c>
      <c r="C646" s="16" t="s">
        <v>31</v>
      </c>
      <c r="D646" s="16" t="s">
        <v>32</v>
      </c>
      <c r="E646" s="16" t="s">
        <v>33</v>
      </c>
      <c r="F646" s="16" t="s">
        <v>1878</v>
      </c>
      <c r="G646" s="16" t="s">
        <v>559</v>
      </c>
      <c r="H646" s="16" t="s">
        <v>2179</v>
      </c>
      <c r="I646" s="16">
        <v>55</v>
      </c>
      <c r="J646" s="16">
        <v>40</v>
      </c>
      <c r="K646" s="16">
        <v>15</v>
      </c>
      <c r="L646" s="16">
        <v>2026</v>
      </c>
      <c r="M646" s="16" t="s">
        <v>37</v>
      </c>
      <c r="N646" s="16" t="s">
        <v>38</v>
      </c>
      <c r="O646" s="16" t="s">
        <v>37</v>
      </c>
      <c r="P646" s="16" t="s">
        <v>37</v>
      </c>
      <c r="Q646" s="16" t="s">
        <v>37</v>
      </c>
      <c r="R646" s="16" t="s">
        <v>37</v>
      </c>
      <c r="S646" s="16" t="s">
        <v>292</v>
      </c>
      <c r="T646" s="16" t="s">
        <v>2180</v>
      </c>
      <c r="U646" s="16">
        <v>1530</v>
      </c>
      <c r="V646" s="16">
        <v>20</v>
      </c>
      <c r="W646" s="16" t="s">
        <v>429</v>
      </c>
      <c r="X646" s="16" t="s">
        <v>2181</v>
      </c>
      <c r="Y646" s="16">
        <v>17371851226</v>
      </c>
    </row>
    <row r="647" ht="72" spans="1:25">
      <c r="A647" s="16">
        <v>643</v>
      </c>
      <c r="B647" s="16" t="s">
        <v>2182</v>
      </c>
      <c r="C647" s="16" t="s">
        <v>43</v>
      </c>
      <c r="D647" s="16" t="s">
        <v>720</v>
      </c>
      <c r="E647" s="16" t="s">
        <v>587</v>
      </c>
      <c r="F647" s="16" t="s">
        <v>1878</v>
      </c>
      <c r="G647" s="16" t="s">
        <v>1892</v>
      </c>
      <c r="H647" s="16" t="s">
        <v>2183</v>
      </c>
      <c r="I647" s="16">
        <v>23</v>
      </c>
      <c r="J647" s="16">
        <v>23</v>
      </c>
      <c r="K647" s="16">
        <v>0</v>
      </c>
      <c r="L647" s="16">
        <v>2026</v>
      </c>
      <c r="M647" s="16" t="s">
        <v>37</v>
      </c>
      <c r="N647" s="16" t="s">
        <v>38</v>
      </c>
      <c r="O647" s="16" t="s">
        <v>38</v>
      </c>
      <c r="P647" s="16" t="s">
        <v>37</v>
      </c>
      <c r="Q647" s="16" t="s">
        <v>37</v>
      </c>
      <c r="R647" s="16" t="s">
        <v>37</v>
      </c>
      <c r="S647" s="16" t="s">
        <v>292</v>
      </c>
      <c r="T647" s="16" t="s">
        <v>2184</v>
      </c>
      <c r="U647" s="16">
        <v>2442</v>
      </c>
      <c r="V647" s="16">
        <v>20</v>
      </c>
      <c r="W647" s="16" t="s">
        <v>429</v>
      </c>
      <c r="X647" s="16" t="s">
        <v>1894</v>
      </c>
      <c r="Y647" s="16">
        <v>13872126758</v>
      </c>
    </row>
    <row r="648" ht="36" spans="1:25">
      <c r="A648" s="16">
        <v>644</v>
      </c>
      <c r="B648" s="16" t="s">
        <v>2185</v>
      </c>
      <c r="C648" s="16" t="s">
        <v>31</v>
      </c>
      <c r="D648" s="16" t="s">
        <v>32</v>
      </c>
      <c r="E648" s="16" t="s">
        <v>33</v>
      </c>
      <c r="F648" s="16" t="s">
        <v>1878</v>
      </c>
      <c r="G648" s="16" t="s">
        <v>1892</v>
      </c>
      <c r="H648" s="16" t="s">
        <v>2186</v>
      </c>
      <c r="I648" s="16">
        <v>18</v>
      </c>
      <c r="J648" s="16">
        <v>18</v>
      </c>
      <c r="K648" s="16">
        <v>0</v>
      </c>
      <c r="L648" s="16">
        <v>2026</v>
      </c>
      <c r="M648" s="16" t="s">
        <v>37</v>
      </c>
      <c r="N648" s="16" t="s">
        <v>38</v>
      </c>
      <c r="O648" s="16" t="s">
        <v>38</v>
      </c>
      <c r="P648" s="16" t="s">
        <v>37</v>
      </c>
      <c r="Q648" s="16" t="s">
        <v>37</v>
      </c>
      <c r="R648" s="16" t="s">
        <v>37</v>
      </c>
      <c r="S648" s="16" t="s">
        <v>292</v>
      </c>
      <c r="T648" s="16" t="s">
        <v>2187</v>
      </c>
      <c r="U648" s="16">
        <v>1465</v>
      </c>
      <c r="V648" s="16">
        <v>20</v>
      </c>
      <c r="W648" s="16" t="s">
        <v>429</v>
      </c>
      <c r="X648" s="16" t="s">
        <v>1894</v>
      </c>
      <c r="Y648" s="16">
        <v>13872126758</v>
      </c>
    </row>
    <row r="649" ht="240" spans="1:25">
      <c r="A649" s="16">
        <v>645</v>
      </c>
      <c r="B649" s="16" t="s">
        <v>1957</v>
      </c>
      <c r="C649" s="16" t="s">
        <v>43</v>
      </c>
      <c r="D649" s="16" t="s">
        <v>720</v>
      </c>
      <c r="E649" s="16" t="s">
        <v>587</v>
      </c>
      <c r="F649" s="16" t="s">
        <v>1878</v>
      </c>
      <c r="G649" s="16" t="s">
        <v>1892</v>
      </c>
      <c r="H649" s="16" t="s">
        <v>2188</v>
      </c>
      <c r="I649" s="16">
        <v>29</v>
      </c>
      <c r="J649" s="16">
        <v>29</v>
      </c>
      <c r="K649" s="16">
        <v>0</v>
      </c>
      <c r="L649" s="16">
        <v>2026</v>
      </c>
      <c r="M649" s="16" t="s">
        <v>37</v>
      </c>
      <c r="N649" s="16" t="s">
        <v>38</v>
      </c>
      <c r="O649" s="16" t="s">
        <v>38</v>
      </c>
      <c r="P649" s="16" t="s">
        <v>37</v>
      </c>
      <c r="Q649" s="16" t="s">
        <v>37</v>
      </c>
      <c r="R649" s="16" t="s">
        <v>37</v>
      </c>
      <c r="S649" s="16" t="s">
        <v>292</v>
      </c>
      <c r="T649" s="16" t="s">
        <v>2189</v>
      </c>
      <c r="U649" s="16">
        <v>2442</v>
      </c>
      <c r="V649" s="16">
        <v>20</v>
      </c>
      <c r="W649" s="16" t="s">
        <v>429</v>
      </c>
      <c r="X649" s="16" t="s">
        <v>1894</v>
      </c>
      <c r="Y649" s="16">
        <v>13872126758</v>
      </c>
    </row>
    <row r="650" ht="96" spans="1:25">
      <c r="A650" s="16">
        <v>646</v>
      </c>
      <c r="B650" s="16" t="s">
        <v>2010</v>
      </c>
      <c r="C650" s="16" t="s">
        <v>43</v>
      </c>
      <c r="D650" s="16" t="s">
        <v>720</v>
      </c>
      <c r="E650" s="16" t="s">
        <v>45</v>
      </c>
      <c r="F650" s="16" t="s">
        <v>1878</v>
      </c>
      <c r="G650" s="16" t="s">
        <v>1892</v>
      </c>
      <c r="H650" s="16" t="s">
        <v>2190</v>
      </c>
      <c r="I650" s="16">
        <v>15</v>
      </c>
      <c r="J650" s="16">
        <v>15</v>
      </c>
      <c r="K650" s="16">
        <v>0</v>
      </c>
      <c r="L650" s="16">
        <v>2026</v>
      </c>
      <c r="M650" s="16" t="s">
        <v>37</v>
      </c>
      <c r="N650" s="16" t="s">
        <v>38</v>
      </c>
      <c r="O650" s="16" t="s">
        <v>38</v>
      </c>
      <c r="P650" s="16" t="s">
        <v>37</v>
      </c>
      <c r="Q650" s="16" t="s">
        <v>37</v>
      </c>
      <c r="R650" s="16" t="s">
        <v>37</v>
      </c>
      <c r="S650" s="16" t="s">
        <v>292</v>
      </c>
      <c r="T650" s="16" t="s">
        <v>2191</v>
      </c>
      <c r="U650" s="16">
        <v>1465</v>
      </c>
      <c r="V650" s="16">
        <v>20</v>
      </c>
      <c r="W650" s="16" t="s">
        <v>429</v>
      </c>
      <c r="X650" s="16" t="s">
        <v>1894</v>
      </c>
      <c r="Y650" s="16">
        <v>13872126758</v>
      </c>
    </row>
    <row r="651" ht="204" spans="1:25">
      <c r="A651" s="16">
        <v>647</v>
      </c>
      <c r="B651" s="16" t="s">
        <v>2192</v>
      </c>
      <c r="C651" s="16" t="s">
        <v>43</v>
      </c>
      <c r="D651" s="16" t="s">
        <v>720</v>
      </c>
      <c r="E651" s="16" t="s">
        <v>587</v>
      </c>
      <c r="F651" s="16" t="s">
        <v>1878</v>
      </c>
      <c r="G651" s="16" t="s">
        <v>1892</v>
      </c>
      <c r="H651" s="16" t="s">
        <v>2193</v>
      </c>
      <c r="I651" s="16">
        <v>16</v>
      </c>
      <c r="J651" s="16">
        <v>16</v>
      </c>
      <c r="K651" s="16">
        <v>0</v>
      </c>
      <c r="L651" s="16">
        <v>2026</v>
      </c>
      <c r="M651" s="16" t="s">
        <v>37</v>
      </c>
      <c r="N651" s="16" t="s">
        <v>38</v>
      </c>
      <c r="O651" s="16" t="s">
        <v>38</v>
      </c>
      <c r="P651" s="16" t="s">
        <v>37</v>
      </c>
      <c r="Q651" s="16" t="s">
        <v>37</v>
      </c>
      <c r="R651" s="16" t="s">
        <v>37</v>
      </c>
      <c r="S651" s="16" t="s">
        <v>292</v>
      </c>
      <c r="T651" s="16" t="s">
        <v>2194</v>
      </c>
      <c r="U651" s="16">
        <v>162</v>
      </c>
      <c r="V651" s="16">
        <v>20</v>
      </c>
      <c r="W651" s="16" t="s">
        <v>429</v>
      </c>
      <c r="X651" s="16" t="s">
        <v>1894</v>
      </c>
      <c r="Y651" s="16">
        <v>13872126758</v>
      </c>
    </row>
    <row r="652" ht="36" spans="1:25">
      <c r="A652" s="16">
        <v>648</v>
      </c>
      <c r="B652" s="16" t="s">
        <v>2185</v>
      </c>
      <c r="C652" s="16" t="s">
        <v>31</v>
      </c>
      <c r="D652" s="16" t="s">
        <v>32</v>
      </c>
      <c r="E652" s="16" t="s">
        <v>33</v>
      </c>
      <c r="F652" s="16" t="s">
        <v>1878</v>
      </c>
      <c r="G652" s="16" t="s">
        <v>1892</v>
      </c>
      <c r="H652" s="16" t="s">
        <v>2195</v>
      </c>
      <c r="I652" s="16">
        <v>14</v>
      </c>
      <c r="J652" s="16">
        <v>14</v>
      </c>
      <c r="K652" s="16">
        <v>0</v>
      </c>
      <c r="L652" s="16">
        <v>2026</v>
      </c>
      <c r="M652" s="16" t="s">
        <v>37</v>
      </c>
      <c r="N652" s="16" t="s">
        <v>38</v>
      </c>
      <c r="O652" s="16" t="s">
        <v>38</v>
      </c>
      <c r="P652" s="16" t="s">
        <v>37</v>
      </c>
      <c r="Q652" s="16" t="s">
        <v>37</v>
      </c>
      <c r="R652" s="16" t="s">
        <v>37</v>
      </c>
      <c r="S652" s="16" t="s">
        <v>292</v>
      </c>
      <c r="T652" s="16" t="s">
        <v>2187</v>
      </c>
      <c r="U652" s="16">
        <v>97</v>
      </c>
      <c r="V652" s="16">
        <v>20</v>
      </c>
      <c r="W652" s="16" t="s">
        <v>429</v>
      </c>
      <c r="X652" s="16" t="s">
        <v>1894</v>
      </c>
      <c r="Y652" s="16">
        <v>13872126758</v>
      </c>
    </row>
    <row r="653" ht="60" spans="1:25">
      <c r="A653" s="16">
        <v>649</v>
      </c>
      <c r="B653" s="16" t="s">
        <v>2196</v>
      </c>
      <c r="C653" s="16" t="s">
        <v>43</v>
      </c>
      <c r="D653" s="16" t="s">
        <v>720</v>
      </c>
      <c r="E653" s="16" t="s">
        <v>587</v>
      </c>
      <c r="F653" s="16" t="s">
        <v>1878</v>
      </c>
      <c r="G653" s="16" t="s">
        <v>1892</v>
      </c>
      <c r="H653" s="16" t="s">
        <v>2197</v>
      </c>
      <c r="I653" s="16">
        <v>22</v>
      </c>
      <c r="J653" s="16">
        <v>22</v>
      </c>
      <c r="K653" s="16">
        <v>0</v>
      </c>
      <c r="L653" s="16">
        <v>2026</v>
      </c>
      <c r="M653" s="16" t="s">
        <v>37</v>
      </c>
      <c r="N653" s="16" t="s">
        <v>38</v>
      </c>
      <c r="O653" s="16" t="s">
        <v>38</v>
      </c>
      <c r="P653" s="16" t="s">
        <v>37</v>
      </c>
      <c r="Q653" s="16" t="s">
        <v>37</v>
      </c>
      <c r="R653" s="16" t="s">
        <v>37</v>
      </c>
      <c r="S653" s="16" t="s">
        <v>292</v>
      </c>
      <c r="T653" s="16" t="s">
        <v>2189</v>
      </c>
      <c r="U653" s="16">
        <v>2442</v>
      </c>
      <c r="V653" s="16">
        <v>20</v>
      </c>
      <c r="W653" s="16" t="s">
        <v>429</v>
      </c>
      <c r="X653" s="16" t="s">
        <v>1894</v>
      </c>
      <c r="Y653" s="16">
        <v>13872126758</v>
      </c>
    </row>
    <row r="654" ht="60" spans="1:25">
      <c r="A654" s="16">
        <v>650</v>
      </c>
      <c r="B654" s="16" t="s">
        <v>2198</v>
      </c>
      <c r="C654" s="16" t="s">
        <v>43</v>
      </c>
      <c r="D654" s="16" t="s">
        <v>720</v>
      </c>
      <c r="E654" s="16" t="s">
        <v>143</v>
      </c>
      <c r="F654" s="16" t="s">
        <v>2199</v>
      </c>
      <c r="G654" s="16" t="s">
        <v>2200</v>
      </c>
      <c r="H654" s="16" t="s">
        <v>2201</v>
      </c>
      <c r="I654" s="16">
        <v>20</v>
      </c>
      <c r="J654" s="16">
        <v>20</v>
      </c>
      <c r="K654" s="16">
        <v>0</v>
      </c>
      <c r="L654" s="16">
        <v>2026</v>
      </c>
      <c r="M654" s="16" t="s">
        <v>37</v>
      </c>
      <c r="N654" s="16" t="s">
        <v>38</v>
      </c>
      <c r="O654" s="16" t="s">
        <v>38</v>
      </c>
      <c r="P654" s="16" t="s">
        <v>37</v>
      </c>
      <c r="Q654" s="16" t="s">
        <v>37</v>
      </c>
      <c r="R654" s="16" t="s">
        <v>37</v>
      </c>
      <c r="S654" s="16" t="s">
        <v>292</v>
      </c>
      <c r="T654" s="16" t="s">
        <v>2202</v>
      </c>
      <c r="U654" s="16">
        <v>650</v>
      </c>
      <c r="V654" s="16">
        <v>5</v>
      </c>
      <c r="W654" s="16" t="s">
        <v>429</v>
      </c>
      <c r="X654" s="16" t="s">
        <v>2203</v>
      </c>
      <c r="Y654" s="16">
        <v>13545514962</v>
      </c>
    </row>
    <row r="655" ht="60" spans="1:25">
      <c r="A655" s="16">
        <v>651</v>
      </c>
      <c r="B655" s="16" t="s">
        <v>2204</v>
      </c>
      <c r="C655" s="16" t="s">
        <v>43</v>
      </c>
      <c r="D655" s="16" t="s">
        <v>720</v>
      </c>
      <c r="E655" s="16" t="s">
        <v>570</v>
      </c>
      <c r="F655" s="16" t="s">
        <v>2199</v>
      </c>
      <c r="G655" s="16" t="s">
        <v>2205</v>
      </c>
      <c r="H655" s="16" t="s">
        <v>2206</v>
      </c>
      <c r="I655" s="16">
        <v>10</v>
      </c>
      <c r="J655" s="16">
        <v>10</v>
      </c>
      <c r="K655" s="16">
        <v>0</v>
      </c>
      <c r="L655" s="16">
        <v>2026</v>
      </c>
      <c r="M655" s="16" t="s">
        <v>37</v>
      </c>
      <c r="N655" s="16" t="s">
        <v>38</v>
      </c>
      <c r="O655" s="16" t="s">
        <v>37</v>
      </c>
      <c r="P655" s="16" t="s">
        <v>37</v>
      </c>
      <c r="Q655" s="16" t="s">
        <v>37</v>
      </c>
      <c r="R655" s="16" t="s">
        <v>37</v>
      </c>
      <c r="S655" s="16" t="s">
        <v>292</v>
      </c>
      <c r="T655" s="16" t="s">
        <v>2207</v>
      </c>
      <c r="U655" s="16">
        <v>200</v>
      </c>
      <c r="V655" s="16">
        <v>3</v>
      </c>
      <c r="W655" s="16" t="s">
        <v>429</v>
      </c>
      <c r="X655" s="16" t="s">
        <v>2208</v>
      </c>
      <c r="Y655" s="16">
        <v>13597698364</v>
      </c>
    </row>
    <row r="656" ht="60" spans="1:25">
      <c r="A656" s="16">
        <v>652</v>
      </c>
      <c r="B656" s="16" t="s">
        <v>2209</v>
      </c>
      <c r="C656" s="16" t="s">
        <v>43</v>
      </c>
      <c r="D656" s="16" t="s">
        <v>720</v>
      </c>
      <c r="E656" s="16" t="s">
        <v>587</v>
      </c>
      <c r="F656" s="16" t="s">
        <v>2199</v>
      </c>
      <c r="G656" s="16" t="s">
        <v>2210</v>
      </c>
      <c r="H656" s="16" t="s">
        <v>2211</v>
      </c>
      <c r="I656" s="16">
        <v>35</v>
      </c>
      <c r="J656" s="16">
        <v>15</v>
      </c>
      <c r="K656" s="16">
        <v>20</v>
      </c>
      <c r="L656" s="16">
        <v>2026</v>
      </c>
      <c r="M656" s="16" t="s">
        <v>37</v>
      </c>
      <c r="N656" s="16" t="s">
        <v>38</v>
      </c>
      <c r="O656" s="16" t="s">
        <v>38</v>
      </c>
      <c r="P656" s="16" t="s">
        <v>37</v>
      </c>
      <c r="Q656" s="16" t="s">
        <v>37</v>
      </c>
      <c r="R656" s="16" t="s">
        <v>37</v>
      </c>
      <c r="S656" s="16" t="s">
        <v>292</v>
      </c>
      <c r="T656" s="16" t="s">
        <v>2212</v>
      </c>
      <c r="U656" s="16">
        <v>575</v>
      </c>
      <c r="V656" s="16">
        <v>5</v>
      </c>
      <c r="W656" s="16" t="s">
        <v>429</v>
      </c>
      <c r="X656" s="16" t="s">
        <v>2213</v>
      </c>
      <c r="Y656" s="16">
        <v>15997108502</v>
      </c>
    </row>
    <row r="657" ht="60" spans="1:25">
      <c r="A657" s="16">
        <v>653</v>
      </c>
      <c r="B657" s="16" t="s">
        <v>2214</v>
      </c>
      <c r="C657" s="16" t="s">
        <v>43</v>
      </c>
      <c r="D657" s="16" t="s">
        <v>720</v>
      </c>
      <c r="E657" s="16" t="s">
        <v>587</v>
      </c>
      <c r="F657" s="16" t="s">
        <v>2199</v>
      </c>
      <c r="G657" s="16" t="s">
        <v>2215</v>
      </c>
      <c r="H657" s="16" t="s">
        <v>2216</v>
      </c>
      <c r="I657" s="16">
        <v>20</v>
      </c>
      <c r="J657" s="16">
        <v>15</v>
      </c>
      <c r="K657" s="16">
        <v>5</v>
      </c>
      <c r="L657" s="16">
        <v>2026</v>
      </c>
      <c r="M657" s="16" t="s">
        <v>37</v>
      </c>
      <c r="N657" s="16" t="s">
        <v>38</v>
      </c>
      <c r="O657" s="16" t="s">
        <v>37</v>
      </c>
      <c r="P657" s="16" t="s">
        <v>37</v>
      </c>
      <c r="Q657" s="16" t="s">
        <v>37</v>
      </c>
      <c r="R657" s="16" t="s">
        <v>37</v>
      </c>
      <c r="S657" s="16" t="s">
        <v>292</v>
      </c>
      <c r="T657" s="16" t="s">
        <v>2217</v>
      </c>
      <c r="U657" s="16">
        <v>1000</v>
      </c>
      <c r="V657" s="16">
        <v>5</v>
      </c>
      <c r="W657" s="16" t="s">
        <v>429</v>
      </c>
      <c r="X657" s="16" t="s">
        <v>2218</v>
      </c>
      <c r="Y657" s="16" t="s">
        <v>2219</v>
      </c>
    </row>
    <row r="658" ht="120" spans="1:25">
      <c r="A658" s="16">
        <v>654</v>
      </c>
      <c r="B658" s="16" t="s">
        <v>2220</v>
      </c>
      <c r="C658" s="16" t="s">
        <v>43</v>
      </c>
      <c r="D658" s="16" t="s">
        <v>720</v>
      </c>
      <c r="E658" s="16" t="s">
        <v>570</v>
      </c>
      <c r="F658" s="16" t="s">
        <v>2199</v>
      </c>
      <c r="G658" s="16" t="s">
        <v>2221</v>
      </c>
      <c r="H658" s="16" t="s">
        <v>2222</v>
      </c>
      <c r="I658" s="16">
        <v>10</v>
      </c>
      <c r="J658" s="16">
        <v>10</v>
      </c>
      <c r="K658" s="16">
        <v>0</v>
      </c>
      <c r="L658" s="16">
        <v>2026</v>
      </c>
      <c r="M658" s="16" t="s">
        <v>37</v>
      </c>
      <c r="N658" s="16" t="s">
        <v>38</v>
      </c>
      <c r="O658" s="16" t="s">
        <v>37</v>
      </c>
      <c r="P658" s="16" t="s">
        <v>37</v>
      </c>
      <c r="Q658" s="16" t="s">
        <v>37</v>
      </c>
      <c r="R658" s="16" t="s">
        <v>37</v>
      </c>
      <c r="S658" s="16" t="s">
        <v>292</v>
      </c>
      <c r="T658" s="16" t="s">
        <v>2223</v>
      </c>
      <c r="U658" s="16">
        <v>845</v>
      </c>
      <c r="V658" s="16">
        <v>3</v>
      </c>
      <c r="W658" s="16" t="s">
        <v>429</v>
      </c>
      <c r="X658" s="16" t="s">
        <v>2224</v>
      </c>
      <c r="Y658" s="16">
        <v>13329922036</v>
      </c>
    </row>
    <row r="659" ht="60" spans="1:25">
      <c r="A659" s="16">
        <v>655</v>
      </c>
      <c r="B659" s="16" t="s">
        <v>2225</v>
      </c>
      <c r="C659" s="16" t="s">
        <v>43</v>
      </c>
      <c r="D659" s="16" t="s">
        <v>720</v>
      </c>
      <c r="E659" s="16" t="s">
        <v>587</v>
      </c>
      <c r="F659" s="16" t="s">
        <v>2199</v>
      </c>
      <c r="G659" s="16" t="s">
        <v>2226</v>
      </c>
      <c r="H659" s="16" t="s">
        <v>2227</v>
      </c>
      <c r="I659" s="16">
        <v>10</v>
      </c>
      <c r="J659" s="16">
        <v>5</v>
      </c>
      <c r="K659" s="16">
        <v>5</v>
      </c>
      <c r="L659" s="16">
        <v>2026</v>
      </c>
      <c r="M659" s="16" t="s">
        <v>37</v>
      </c>
      <c r="N659" s="16" t="s">
        <v>38</v>
      </c>
      <c r="O659" s="16" t="s">
        <v>37</v>
      </c>
      <c r="P659" s="16" t="s">
        <v>37</v>
      </c>
      <c r="Q659" s="16" t="s">
        <v>37</v>
      </c>
      <c r="R659" s="16" t="s">
        <v>37</v>
      </c>
      <c r="S659" s="16" t="s">
        <v>292</v>
      </c>
      <c r="T659" s="16" t="s">
        <v>2228</v>
      </c>
      <c r="U659" s="16">
        <v>240</v>
      </c>
      <c r="V659" s="16">
        <v>3</v>
      </c>
      <c r="W659" s="16" t="s">
        <v>429</v>
      </c>
      <c r="X659" s="16" t="s">
        <v>2229</v>
      </c>
      <c r="Y659" s="16" t="s">
        <v>2230</v>
      </c>
    </row>
    <row r="660" ht="36" spans="1:25">
      <c r="A660" s="16">
        <v>656</v>
      </c>
      <c r="B660" s="16" t="s">
        <v>2231</v>
      </c>
      <c r="C660" s="16" t="s">
        <v>31</v>
      </c>
      <c r="D660" s="16" t="s">
        <v>32</v>
      </c>
      <c r="E660" s="16" t="s">
        <v>33</v>
      </c>
      <c r="F660" s="16" t="s">
        <v>2199</v>
      </c>
      <c r="G660" s="16" t="s">
        <v>2226</v>
      </c>
      <c r="H660" s="16" t="s">
        <v>2232</v>
      </c>
      <c r="I660" s="16">
        <v>7</v>
      </c>
      <c r="J660" s="16">
        <v>5</v>
      </c>
      <c r="K660" s="16">
        <v>2</v>
      </c>
      <c r="L660" s="16">
        <v>2026</v>
      </c>
      <c r="M660" s="16" t="s">
        <v>37</v>
      </c>
      <c r="N660" s="16" t="s">
        <v>38</v>
      </c>
      <c r="O660" s="16" t="s">
        <v>37</v>
      </c>
      <c r="P660" s="16" t="s">
        <v>37</v>
      </c>
      <c r="Q660" s="16" t="s">
        <v>37</v>
      </c>
      <c r="R660" s="16" t="s">
        <v>37</v>
      </c>
      <c r="S660" s="16" t="s">
        <v>292</v>
      </c>
      <c r="T660" s="16" t="s">
        <v>2233</v>
      </c>
      <c r="U660" s="16">
        <v>386</v>
      </c>
      <c r="V660" s="16">
        <v>3</v>
      </c>
      <c r="W660" s="16" t="s">
        <v>429</v>
      </c>
      <c r="X660" s="16" t="s">
        <v>2229</v>
      </c>
      <c r="Y660" s="16" t="s">
        <v>2230</v>
      </c>
    </row>
    <row r="661" ht="60" spans="1:25">
      <c r="A661" s="16">
        <v>657</v>
      </c>
      <c r="B661" s="16" t="s">
        <v>2234</v>
      </c>
      <c r="C661" s="16" t="s">
        <v>43</v>
      </c>
      <c r="D661" s="16" t="s">
        <v>720</v>
      </c>
      <c r="E661" s="16" t="s">
        <v>570</v>
      </c>
      <c r="F661" s="16" t="s">
        <v>2235</v>
      </c>
      <c r="G661" s="16" t="s">
        <v>2236</v>
      </c>
      <c r="H661" s="16" t="s">
        <v>2237</v>
      </c>
      <c r="I661" s="16">
        <v>10</v>
      </c>
      <c r="J661" s="16">
        <v>10</v>
      </c>
      <c r="K661" s="16">
        <v>0</v>
      </c>
      <c r="L661" s="16">
        <v>2026</v>
      </c>
      <c r="M661" s="16" t="s">
        <v>37</v>
      </c>
      <c r="N661" s="16" t="s">
        <v>38</v>
      </c>
      <c r="O661" s="16" t="s">
        <v>38</v>
      </c>
      <c r="P661" s="16" t="s">
        <v>37</v>
      </c>
      <c r="Q661" s="16" t="s">
        <v>37</v>
      </c>
      <c r="R661" s="16" t="s">
        <v>37</v>
      </c>
      <c r="S661" s="16" t="s">
        <v>292</v>
      </c>
      <c r="T661" s="16" t="s">
        <v>2238</v>
      </c>
      <c r="U661" s="16">
        <v>780</v>
      </c>
      <c r="V661" s="16">
        <v>3</v>
      </c>
      <c r="W661" s="16" t="s">
        <v>429</v>
      </c>
      <c r="X661" s="16" t="s">
        <v>2239</v>
      </c>
      <c r="Y661" s="16">
        <v>15826986111</v>
      </c>
    </row>
    <row r="662" ht="60" spans="1:25">
      <c r="A662" s="16">
        <v>658</v>
      </c>
      <c r="B662" s="16" t="s">
        <v>2240</v>
      </c>
      <c r="C662" s="16" t="s">
        <v>43</v>
      </c>
      <c r="D662" s="16" t="s">
        <v>720</v>
      </c>
      <c r="E662" s="16" t="s">
        <v>143</v>
      </c>
      <c r="F662" s="16" t="s">
        <v>2199</v>
      </c>
      <c r="G662" s="16" t="s">
        <v>2241</v>
      </c>
      <c r="H662" s="16" t="s">
        <v>2242</v>
      </c>
      <c r="I662" s="16">
        <v>12</v>
      </c>
      <c r="J662" s="16">
        <v>12</v>
      </c>
      <c r="K662" s="16">
        <v>0</v>
      </c>
      <c r="L662" s="16">
        <v>2026</v>
      </c>
      <c r="M662" s="16" t="s">
        <v>38</v>
      </c>
      <c r="N662" s="16" t="s">
        <v>38</v>
      </c>
      <c r="O662" s="16" t="s">
        <v>37</v>
      </c>
      <c r="P662" s="16" t="s">
        <v>37</v>
      </c>
      <c r="Q662" s="16" t="s">
        <v>37</v>
      </c>
      <c r="R662" s="16" t="s">
        <v>37</v>
      </c>
      <c r="S662" s="16" t="s">
        <v>292</v>
      </c>
      <c r="T662" s="16" t="s">
        <v>2243</v>
      </c>
      <c r="U662" s="16">
        <v>1263</v>
      </c>
      <c r="V662" s="16">
        <v>5</v>
      </c>
      <c r="W662" s="16" t="s">
        <v>429</v>
      </c>
      <c r="X662" s="16" t="s">
        <v>2244</v>
      </c>
      <c r="Y662" s="16" t="s">
        <v>2245</v>
      </c>
    </row>
    <row r="663" ht="60" spans="1:25">
      <c r="A663" s="16">
        <v>659</v>
      </c>
      <c r="B663" s="16" t="s">
        <v>2246</v>
      </c>
      <c r="C663" s="16" t="s">
        <v>43</v>
      </c>
      <c r="D663" s="16" t="s">
        <v>720</v>
      </c>
      <c r="E663" s="16" t="s">
        <v>587</v>
      </c>
      <c r="F663" s="16" t="s">
        <v>2199</v>
      </c>
      <c r="G663" s="16" t="s">
        <v>2247</v>
      </c>
      <c r="H663" s="16" t="s">
        <v>2248</v>
      </c>
      <c r="I663" s="16">
        <v>12</v>
      </c>
      <c r="J663" s="16">
        <v>12</v>
      </c>
      <c r="K663" s="16">
        <v>0</v>
      </c>
      <c r="L663" s="16">
        <v>2026</v>
      </c>
      <c r="M663" s="16" t="s">
        <v>37</v>
      </c>
      <c r="N663" s="16" t="s">
        <v>38</v>
      </c>
      <c r="O663" s="16" t="s">
        <v>37</v>
      </c>
      <c r="P663" s="16" t="s">
        <v>37</v>
      </c>
      <c r="Q663" s="16" t="s">
        <v>37</v>
      </c>
      <c r="R663" s="16" t="s">
        <v>37</v>
      </c>
      <c r="S663" s="16" t="s">
        <v>292</v>
      </c>
      <c r="T663" s="16" t="s">
        <v>2249</v>
      </c>
      <c r="U663" s="16">
        <v>826</v>
      </c>
      <c r="V663" s="16">
        <v>5</v>
      </c>
      <c r="W663" s="16" t="s">
        <v>429</v>
      </c>
      <c r="X663" s="16" t="s">
        <v>2250</v>
      </c>
      <c r="Y663" s="16" t="s">
        <v>2251</v>
      </c>
    </row>
    <row r="664" ht="60" spans="1:25">
      <c r="A664" s="16">
        <v>660</v>
      </c>
      <c r="B664" s="16" t="s">
        <v>2252</v>
      </c>
      <c r="C664" s="16" t="s">
        <v>43</v>
      </c>
      <c r="D664" s="16" t="s">
        <v>720</v>
      </c>
      <c r="E664" s="16" t="s">
        <v>143</v>
      </c>
      <c r="F664" s="16" t="s">
        <v>2199</v>
      </c>
      <c r="G664" s="16" t="s">
        <v>2253</v>
      </c>
      <c r="H664" s="16" t="s">
        <v>2254</v>
      </c>
      <c r="I664" s="16">
        <v>8</v>
      </c>
      <c r="J664" s="16">
        <v>8</v>
      </c>
      <c r="K664" s="16">
        <v>0</v>
      </c>
      <c r="L664" s="16">
        <v>2026</v>
      </c>
      <c r="M664" s="16" t="s">
        <v>37</v>
      </c>
      <c r="N664" s="16" t="s">
        <v>38</v>
      </c>
      <c r="O664" s="16" t="s">
        <v>37</v>
      </c>
      <c r="P664" s="16" t="s">
        <v>37</v>
      </c>
      <c r="Q664" s="16" t="s">
        <v>37</v>
      </c>
      <c r="R664" s="16" t="s">
        <v>37</v>
      </c>
      <c r="S664" s="16" t="s">
        <v>292</v>
      </c>
      <c r="T664" s="16" t="s">
        <v>2255</v>
      </c>
      <c r="U664" s="16">
        <v>90</v>
      </c>
      <c r="V664" s="16">
        <v>3</v>
      </c>
      <c r="W664" s="16" t="s">
        <v>429</v>
      </c>
      <c r="X664" s="16" t="s">
        <v>2256</v>
      </c>
      <c r="Y664" s="16" t="s">
        <v>2257</v>
      </c>
    </row>
    <row r="665" ht="60" spans="1:25">
      <c r="A665" s="16">
        <v>661</v>
      </c>
      <c r="B665" s="16" t="s">
        <v>2258</v>
      </c>
      <c r="C665" s="16" t="s">
        <v>43</v>
      </c>
      <c r="D665" s="16" t="s">
        <v>720</v>
      </c>
      <c r="E665" s="16" t="s">
        <v>587</v>
      </c>
      <c r="F665" s="16" t="s">
        <v>2199</v>
      </c>
      <c r="G665" s="16" t="s">
        <v>2259</v>
      </c>
      <c r="H665" s="16" t="s">
        <v>2260</v>
      </c>
      <c r="I665" s="16">
        <v>16</v>
      </c>
      <c r="J665" s="16">
        <v>10</v>
      </c>
      <c r="K665" s="16">
        <v>6</v>
      </c>
      <c r="L665" s="16">
        <v>2026</v>
      </c>
      <c r="M665" s="16" t="s">
        <v>37</v>
      </c>
      <c r="N665" s="16" t="s">
        <v>38</v>
      </c>
      <c r="O665" s="16" t="s">
        <v>37</v>
      </c>
      <c r="P665" s="16" t="s">
        <v>37</v>
      </c>
      <c r="Q665" s="16" t="s">
        <v>37</v>
      </c>
      <c r="R665" s="16" t="s">
        <v>37</v>
      </c>
      <c r="S665" s="16" t="s">
        <v>292</v>
      </c>
      <c r="T665" s="16" t="s">
        <v>2261</v>
      </c>
      <c r="U665" s="16">
        <v>965</v>
      </c>
      <c r="V665" s="16">
        <v>5</v>
      </c>
      <c r="W665" s="16" t="s">
        <v>429</v>
      </c>
      <c r="X665" s="16" t="s">
        <v>2262</v>
      </c>
      <c r="Y665" s="16">
        <v>18186386949</v>
      </c>
    </row>
    <row r="666" ht="60" spans="1:25">
      <c r="A666" s="16">
        <v>662</v>
      </c>
      <c r="B666" s="16" t="s">
        <v>2263</v>
      </c>
      <c r="C666" s="16" t="s">
        <v>43</v>
      </c>
      <c r="D666" s="16" t="s">
        <v>720</v>
      </c>
      <c r="E666" s="16" t="s">
        <v>570</v>
      </c>
      <c r="F666" s="16" t="s">
        <v>2199</v>
      </c>
      <c r="G666" s="16" t="s">
        <v>2259</v>
      </c>
      <c r="H666" s="16" t="s">
        <v>2264</v>
      </c>
      <c r="I666" s="16">
        <v>33</v>
      </c>
      <c r="J666" s="16">
        <v>33</v>
      </c>
      <c r="K666" s="16">
        <v>0</v>
      </c>
      <c r="L666" s="16">
        <v>2026</v>
      </c>
      <c r="M666" s="16" t="s">
        <v>37</v>
      </c>
      <c r="N666" s="16" t="s">
        <v>38</v>
      </c>
      <c r="O666" s="16" t="s">
        <v>37</v>
      </c>
      <c r="P666" s="16" t="s">
        <v>37</v>
      </c>
      <c r="Q666" s="16" t="s">
        <v>37</v>
      </c>
      <c r="R666" s="16" t="s">
        <v>37</v>
      </c>
      <c r="S666" s="16" t="s">
        <v>292</v>
      </c>
      <c r="T666" s="16" t="s">
        <v>2265</v>
      </c>
      <c r="U666" s="16">
        <v>1248</v>
      </c>
      <c r="V666" s="16">
        <v>5</v>
      </c>
      <c r="W666" s="16" t="s">
        <v>429</v>
      </c>
      <c r="X666" s="16" t="s">
        <v>2262</v>
      </c>
      <c r="Y666" s="16">
        <v>18186386949</v>
      </c>
    </row>
    <row r="667" ht="60" spans="1:25">
      <c r="A667" s="16">
        <v>663</v>
      </c>
      <c r="B667" s="16" t="s">
        <v>2266</v>
      </c>
      <c r="C667" s="16" t="s">
        <v>43</v>
      </c>
      <c r="D667" s="16" t="s">
        <v>720</v>
      </c>
      <c r="E667" s="16" t="s">
        <v>143</v>
      </c>
      <c r="F667" s="16" t="s">
        <v>2199</v>
      </c>
      <c r="G667" s="16" t="s">
        <v>2267</v>
      </c>
      <c r="H667" s="16" t="s">
        <v>2268</v>
      </c>
      <c r="I667" s="16">
        <v>17</v>
      </c>
      <c r="J667" s="16">
        <v>17</v>
      </c>
      <c r="K667" s="16">
        <v>0</v>
      </c>
      <c r="L667" s="16">
        <v>2026</v>
      </c>
      <c r="M667" s="16" t="s">
        <v>37</v>
      </c>
      <c r="N667" s="16" t="s">
        <v>38</v>
      </c>
      <c r="O667" s="16" t="s">
        <v>37</v>
      </c>
      <c r="P667" s="16" t="s">
        <v>37</v>
      </c>
      <c r="Q667" s="16" t="s">
        <v>37</v>
      </c>
      <c r="R667" s="16" t="s">
        <v>37</v>
      </c>
      <c r="S667" s="16" t="s">
        <v>292</v>
      </c>
      <c r="T667" s="16" t="s">
        <v>2269</v>
      </c>
      <c r="U667" s="16">
        <v>300</v>
      </c>
      <c r="V667" s="16">
        <v>5</v>
      </c>
      <c r="W667" s="16" t="s">
        <v>429</v>
      </c>
      <c r="X667" s="16" t="s">
        <v>2270</v>
      </c>
      <c r="Y667" s="16" t="s">
        <v>2271</v>
      </c>
    </row>
    <row r="668" ht="36" spans="1:25">
      <c r="A668" s="16">
        <v>664</v>
      </c>
      <c r="B668" s="16" t="s">
        <v>2272</v>
      </c>
      <c r="C668" s="16" t="s">
        <v>31</v>
      </c>
      <c r="D668" s="16" t="s">
        <v>32</v>
      </c>
      <c r="E668" s="16" t="s">
        <v>33</v>
      </c>
      <c r="F668" s="16" t="s">
        <v>2199</v>
      </c>
      <c r="G668" s="16" t="s">
        <v>2273</v>
      </c>
      <c r="H668" s="16" t="s">
        <v>2274</v>
      </c>
      <c r="I668" s="16">
        <v>12</v>
      </c>
      <c r="J668" s="16">
        <v>12</v>
      </c>
      <c r="K668" s="16">
        <v>0</v>
      </c>
      <c r="L668" s="16">
        <v>2026</v>
      </c>
      <c r="M668" s="16" t="s">
        <v>37</v>
      </c>
      <c r="N668" s="16" t="s">
        <v>38</v>
      </c>
      <c r="O668" s="16" t="s">
        <v>37</v>
      </c>
      <c r="P668" s="16" t="s">
        <v>37</v>
      </c>
      <c r="Q668" s="16" t="s">
        <v>37</v>
      </c>
      <c r="R668" s="16" t="s">
        <v>37</v>
      </c>
      <c r="S668" s="16" t="s">
        <v>292</v>
      </c>
      <c r="T668" s="16" t="s">
        <v>2233</v>
      </c>
      <c r="U668" s="16">
        <v>100</v>
      </c>
      <c r="V668" s="16">
        <v>3</v>
      </c>
      <c r="W668" s="16" t="s">
        <v>429</v>
      </c>
      <c r="X668" s="16" t="s">
        <v>2275</v>
      </c>
      <c r="Y668" s="16" t="s">
        <v>2276</v>
      </c>
    </row>
    <row r="669" ht="36" spans="1:25">
      <c r="A669" s="16">
        <v>665</v>
      </c>
      <c r="B669" s="16" t="s">
        <v>2277</v>
      </c>
      <c r="C669" s="16" t="s">
        <v>31</v>
      </c>
      <c r="D669" s="16" t="s">
        <v>70</v>
      </c>
      <c r="E669" s="16" t="s">
        <v>71</v>
      </c>
      <c r="F669" s="16" t="s">
        <v>2199</v>
      </c>
      <c r="G669" s="16" t="s">
        <v>2199</v>
      </c>
      <c r="H669" s="16" t="s">
        <v>2278</v>
      </c>
      <c r="I669" s="16">
        <v>390</v>
      </c>
      <c r="J669" s="16">
        <v>390</v>
      </c>
      <c r="K669" s="16">
        <v>0</v>
      </c>
      <c r="L669" s="16">
        <v>2026</v>
      </c>
      <c r="M669" s="16" t="s">
        <v>37</v>
      </c>
      <c r="N669" s="16" t="s">
        <v>38</v>
      </c>
      <c r="O669" s="16" t="s">
        <v>37</v>
      </c>
      <c r="P669" s="16" t="s">
        <v>37</v>
      </c>
      <c r="Q669" s="16" t="s">
        <v>37</v>
      </c>
      <c r="R669" s="16" t="s">
        <v>37</v>
      </c>
      <c r="S669" s="16" t="s">
        <v>292</v>
      </c>
      <c r="T669" s="16" t="s">
        <v>2279</v>
      </c>
      <c r="U669" s="16">
        <v>10</v>
      </c>
      <c r="V669" s="16">
        <v>10</v>
      </c>
      <c r="W669" s="16" t="s">
        <v>669</v>
      </c>
      <c r="X669" s="16" t="s">
        <v>2280</v>
      </c>
      <c r="Y669" s="16">
        <v>13545503466</v>
      </c>
    </row>
    <row r="670" ht="36" spans="1:25">
      <c r="A670" s="16">
        <v>666</v>
      </c>
      <c r="B670" s="16" t="s">
        <v>2281</v>
      </c>
      <c r="C670" s="16" t="s">
        <v>31</v>
      </c>
      <c r="D670" s="16" t="s">
        <v>32</v>
      </c>
      <c r="E670" s="16" t="s">
        <v>33</v>
      </c>
      <c r="F670" s="16" t="s">
        <v>2282</v>
      </c>
      <c r="G670" s="16" t="s">
        <v>2283</v>
      </c>
      <c r="H670" s="16" t="s">
        <v>2284</v>
      </c>
      <c r="I670" s="16">
        <v>17</v>
      </c>
      <c r="J670" s="16">
        <v>15</v>
      </c>
      <c r="K670" s="16">
        <v>2</v>
      </c>
      <c r="L670" s="16">
        <v>2026</v>
      </c>
      <c r="M670" s="16" t="s">
        <v>37</v>
      </c>
      <c r="N670" s="16" t="s">
        <v>38</v>
      </c>
      <c r="O670" s="16" t="s">
        <v>37</v>
      </c>
      <c r="P670" s="16" t="s">
        <v>37</v>
      </c>
      <c r="Q670" s="16" t="s">
        <v>37</v>
      </c>
      <c r="R670" s="16" t="s">
        <v>37</v>
      </c>
      <c r="S670" s="16" t="s">
        <v>570</v>
      </c>
      <c r="T670" s="16" t="s">
        <v>2285</v>
      </c>
      <c r="U670" s="16">
        <v>225</v>
      </c>
      <c r="V670" s="16">
        <v>225</v>
      </c>
      <c r="W670" s="16" t="s">
        <v>429</v>
      </c>
      <c r="X670" s="16" t="s">
        <v>2286</v>
      </c>
      <c r="Y670" s="16">
        <v>13986594237</v>
      </c>
    </row>
    <row r="671" ht="36" spans="1:25">
      <c r="A671" s="16">
        <v>667</v>
      </c>
      <c r="B671" s="16" t="s">
        <v>2281</v>
      </c>
      <c r="C671" s="16" t="s">
        <v>31</v>
      </c>
      <c r="D671" s="16" t="s">
        <v>32</v>
      </c>
      <c r="E671" s="16" t="s">
        <v>33</v>
      </c>
      <c r="F671" s="16" t="s">
        <v>2282</v>
      </c>
      <c r="G671" s="16" t="s">
        <v>2283</v>
      </c>
      <c r="H671" s="16" t="s">
        <v>2287</v>
      </c>
      <c r="I671" s="16">
        <v>8</v>
      </c>
      <c r="J671" s="16">
        <v>6</v>
      </c>
      <c r="K671" s="16">
        <v>2</v>
      </c>
      <c r="L671" s="16">
        <v>2026</v>
      </c>
      <c r="M671" s="16" t="s">
        <v>37</v>
      </c>
      <c r="N671" s="16" t="s">
        <v>38</v>
      </c>
      <c r="O671" s="16" t="s">
        <v>37</v>
      </c>
      <c r="P671" s="16" t="s">
        <v>37</v>
      </c>
      <c r="Q671" s="16" t="s">
        <v>37</v>
      </c>
      <c r="R671" s="16" t="s">
        <v>37</v>
      </c>
      <c r="S671" s="16" t="s">
        <v>570</v>
      </c>
      <c r="T671" s="16" t="s">
        <v>2288</v>
      </c>
      <c r="U671" s="16">
        <v>83</v>
      </c>
      <c r="V671" s="16">
        <v>83</v>
      </c>
      <c r="W671" s="16" t="s">
        <v>429</v>
      </c>
      <c r="X671" s="16" t="s">
        <v>2286</v>
      </c>
      <c r="Y671" s="16">
        <v>13986594237</v>
      </c>
    </row>
    <row r="672" ht="60" spans="1:25">
      <c r="A672" s="16">
        <v>668</v>
      </c>
      <c r="B672" s="16" t="s">
        <v>241</v>
      </c>
      <c r="C672" s="16" t="s">
        <v>43</v>
      </c>
      <c r="D672" s="16" t="s">
        <v>720</v>
      </c>
      <c r="E672" s="16" t="s">
        <v>587</v>
      </c>
      <c r="F672" s="16" t="s">
        <v>2282</v>
      </c>
      <c r="G672" s="16" t="s">
        <v>2283</v>
      </c>
      <c r="H672" s="16" t="s">
        <v>2289</v>
      </c>
      <c r="I672" s="16">
        <v>10</v>
      </c>
      <c r="J672" s="16">
        <v>8</v>
      </c>
      <c r="K672" s="16">
        <v>2</v>
      </c>
      <c r="L672" s="16">
        <v>2026</v>
      </c>
      <c r="M672" s="16" t="s">
        <v>37</v>
      </c>
      <c r="N672" s="16" t="s">
        <v>38</v>
      </c>
      <c r="O672" s="16" t="s">
        <v>37</v>
      </c>
      <c r="P672" s="16" t="s">
        <v>37</v>
      </c>
      <c r="Q672" s="16" t="s">
        <v>37</v>
      </c>
      <c r="R672" s="16" t="s">
        <v>37</v>
      </c>
      <c r="S672" s="16" t="s">
        <v>570</v>
      </c>
      <c r="T672" s="16" t="s">
        <v>2290</v>
      </c>
      <c r="U672" s="16">
        <v>196</v>
      </c>
      <c r="V672" s="16">
        <v>196</v>
      </c>
      <c r="W672" s="16" t="s">
        <v>429</v>
      </c>
      <c r="X672" s="16" t="s">
        <v>2286</v>
      </c>
      <c r="Y672" s="16">
        <v>13986594237</v>
      </c>
    </row>
    <row r="673" ht="60" spans="1:25">
      <c r="A673" s="16">
        <v>669</v>
      </c>
      <c r="B673" s="16" t="s">
        <v>2291</v>
      </c>
      <c r="C673" s="16" t="s">
        <v>43</v>
      </c>
      <c r="D673" s="16" t="s">
        <v>720</v>
      </c>
      <c r="E673" s="16" t="s">
        <v>587</v>
      </c>
      <c r="F673" s="16" t="s">
        <v>2282</v>
      </c>
      <c r="G673" s="16" t="s">
        <v>2292</v>
      </c>
      <c r="H673" s="16" t="s">
        <v>2293</v>
      </c>
      <c r="I673" s="16">
        <v>10</v>
      </c>
      <c r="J673" s="16">
        <v>8</v>
      </c>
      <c r="K673" s="16">
        <v>2</v>
      </c>
      <c r="L673" s="16">
        <v>2026</v>
      </c>
      <c r="M673" s="16" t="s">
        <v>37</v>
      </c>
      <c r="N673" s="16" t="s">
        <v>38</v>
      </c>
      <c r="O673" s="16" t="s">
        <v>38</v>
      </c>
      <c r="P673" s="16" t="s">
        <v>37</v>
      </c>
      <c r="Q673" s="16" t="s">
        <v>37</v>
      </c>
      <c r="R673" s="16" t="s">
        <v>37</v>
      </c>
      <c r="S673" s="16" t="s">
        <v>570</v>
      </c>
      <c r="T673" s="16" t="s">
        <v>2294</v>
      </c>
      <c r="U673" s="16">
        <v>267</v>
      </c>
      <c r="V673" s="16">
        <v>267</v>
      </c>
      <c r="W673" s="16" t="s">
        <v>429</v>
      </c>
      <c r="X673" s="16" t="s">
        <v>2295</v>
      </c>
      <c r="Y673" s="16">
        <v>15172041860</v>
      </c>
    </row>
    <row r="674" ht="60" spans="1:25">
      <c r="A674" s="16">
        <v>670</v>
      </c>
      <c r="B674" s="16" t="s">
        <v>2296</v>
      </c>
      <c r="C674" s="16" t="s">
        <v>43</v>
      </c>
      <c r="D674" s="16" t="s">
        <v>720</v>
      </c>
      <c r="E674" s="16" t="s">
        <v>587</v>
      </c>
      <c r="F674" s="16" t="s">
        <v>2282</v>
      </c>
      <c r="G674" s="16" t="s">
        <v>2292</v>
      </c>
      <c r="H674" s="16" t="s">
        <v>2297</v>
      </c>
      <c r="I674" s="16">
        <v>28</v>
      </c>
      <c r="J674" s="16">
        <v>23</v>
      </c>
      <c r="K674" s="16">
        <v>5</v>
      </c>
      <c r="L674" s="16">
        <v>2026</v>
      </c>
      <c r="M674" s="16" t="s">
        <v>37</v>
      </c>
      <c r="N674" s="16" t="s">
        <v>38</v>
      </c>
      <c r="O674" s="16" t="s">
        <v>38</v>
      </c>
      <c r="P674" s="16" t="s">
        <v>37</v>
      </c>
      <c r="Q674" s="16" t="s">
        <v>37</v>
      </c>
      <c r="R674" s="16" t="s">
        <v>37</v>
      </c>
      <c r="S674" s="16" t="s">
        <v>570</v>
      </c>
      <c r="T674" s="16" t="s">
        <v>2294</v>
      </c>
      <c r="U674" s="16">
        <v>278</v>
      </c>
      <c r="V674" s="16">
        <v>278</v>
      </c>
      <c r="W674" s="16" t="s">
        <v>429</v>
      </c>
      <c r="X674" s="16" t="s">
        <v>2295</v>
      </c>
      <c r="Y674" s="16">
        <v>15172041860</v>
      </c>
    </row>
    <row r="675" ht="60" spans="1:25">
      <c r="A675" s="16">
        <v>671</v>
      </c>
      <c r="B675" s="16" t="s">
        <v>2298</v>
      </c>
      <c r="C675" s="16" t="s">
        <v>43</v>
      </c>
      <c r="D675" s="16" t="s">
        <v>720</v>
      </c>
      <c r="E675" s="16" t="s">
        <v>587</v>
      </c>
      <c r="F675" s="16" t="s">
        <v>2282</v>
      </c>
      <c r="G675" s="16" t="s">
        <v>2292</v>
      </c>
      <c r="H675" s="16" t="s">
        <v>2299</v>
      </c>
      <c r="I675" s="16">
        <v>15</v>
      </c>
      <c r="J675" s="16">
        <v>12</v>
      </c>
      <c r="K675" s="16">
        <v>3</v>
      </c>
      <c r="L675" s="16">
        <v>2026</v>
      </c>
      <c r="M675" s="16" t="s">
        <v>37</v>
      </c>
      <c r="N675" s="16" t="s">
        <v>38</v>
      </c>
      <c r="O675" s="16" t="s">
        <v>38</v>
      </c>
      <c r="P675" s="16" t="s">
        <v>37</v>
      </c>
      <c r="Q675" s="16" t="s">
        <v>37</v>
      </c>
      <c r="R675" s="16" t="s">
        <v>37</v>
      </c>
      <c r="S675" s="16" t="s">
        <v>570</v>
      </c>
      <c r="T675" s="16" t="s">
        <v>2294</v>
      </c>
      <c r="U675" s="16">
        <v>246</v>
      </c>
      <c r="V675" s="16">
        <v>246</v>
      </c>
      <c r="W675" s="16" t="s">
        <v>429</v>
      </c>
      <c r="X675" s="16" t="s">
        <v>2295</v>
      </c>
      <c r="Y675" s="16">
        <v>15172041860</v>
      </c>
    </row>
    <row r="676" ht="60" spans="1:25">
      <c r="A676" s="16">
        <v>672</v>
      </c>
      <c r="B676" s="16" t="s">
        <v>2300</v>
      </c>
      <c r="C676" s="16" t="s">
        <v>43</v>
      </c>
      <c r="D676" s="16" t="s">
        <v>720</v>
      </c>
      <c r="E676" s="16" t="s">
        <v>45</v>
      </c>
      <c r="F676" s="16" t="s">
        <v>2282</v>
      </c>
      <c r="G676" s="16" t="s">
        <v>2292</v>
      </c>
      <c r="H676" s="16" t="s">
        <v>2301</v>
      </c>
      <c r="I676" s="16">
        <v>20</v>
      </c>
      <c r="J676" s="16">
        <v>18</v>
      </c>
      <c r="K676" s="16">
        <v>2</v>
      </c>
      <c r="L676" s="16">
        <v>2026</v>
      </c>
      <c r="M676" s="16" t="s">
        <v>37</v>
      </c>
      <c r="N676" s="16" t="s">
        <v>38</v>
      </c>
      <c r="O676" s="16" t="s">
        <v>38</v>
      </c>
      <c r="P676" s="16" t="s">
        <v>37</v>
      </c>
      <c r="Q676" s="16" t="s">
        <v>37</v>
      </c>
      <c r="R676" s="16" t="s">
        <v>37</v>
      </c>
      <c r="S676" s="16" t="s">
        <v>570</v>
      </c>
      <c r="T676" s="16" t="s">
        <v>2302</v>
      </c>
      <c r="U676" s="16">
        <v>2371</v>
      </c>
      <c r="V676" s="16">
        <v>2371</v>
      </c>
      <c r="W676" s="16" t="s">
        <v>429</v>
      </c>
      <c r="X676" s="16" t="s">
        <v>2295</v>
      </c>
      <c r="Y676" s="16">
        <v>15172041860</v>
      </c>
    </row>
    <row r="677" ht="60" spans="1:25">
      <c r="A677" s="16">
        <v>673</v>
      </c>
      <c r="B677" s="16" t="s">
        <v>2303</v>
      </c>
      <c r="C677" s="16" t="s">
        <v>43</v>
      </c>
      <c r="D677" s="16" t="s">
        <v>720</v>
      </c>
      <c r="E677" s="16" t="s">
        <v>587</v>
      </c>
      <c r="F677" s="16" t="s">
        <v>2282</v>
      </c>
      <c r="G677" s="16" t="s">
        <v>2304</v>
      </c>
      <c r="H677" s="16" t="s">
        <v>2305</v>
      </c>
      <c r="I677" s="16">
        <v>65</v>
      </c>
      <c r="J677" s="16">
        <v>52</v>
      </c>
      <c r="K677" s="16">
        <v>13</v>
      </c>
      <c r="L677" s="16">
        <v>2026</v>
      </c>
      <c r="M677" s="16" t="s">
        <v>37</v>
      </c>
      <c r="N677" s="16" t="s">
        <v>38</v>
      </c>
      <c r="O677" s="16" t="s">
        <v>37</v>
      </c>
      <c r="P677" s="16" t="s">
        <v>37</v>
      </c>
      <c r="Q677" s="16" t="s">
        <v>37</v>
      </c>
      <c r="R677" s="16" t="s">
        <v>37</v>
      </c>
      <c r="S677" s="16" t="s">
        <v>570</v>
      </c>
      <c r="T677" s="16" t="s">
        <v>2306</v>
      </c>
      <c r="U677" s="16">
        <v>945</v>
      </c>
      <c r="V677" s="16">
        <v>945</v>
      </c>
      <c r="W677" s="16" t="s">
        <v>429</v>
      </c>
      <c r="X677" s="16" t="s">
        <v>2307</v>
      </c>
      <c r="Y677" s="16">
        <v>13669043339</v>
      </c>
    </row>
    <row r="678" ht="48" spans="1:25">
      <c r="A678" s="16">
        <v>674</v>
      </c>
      <c r="B678" s="16" t="s">
        <v>2308</v>
      </c>
      <c r="C678" s="16" t="s">
        <v>31</v>
      </c>
      <c r="D678" s="16" t="s">
        <v>32</v>
      </c>
      <c r="E678" s="16" t="s">
        <v>33</v>
      </c>
      <c r="F678" s="16" t="s">
        <v>2282</v>
      </c>
      <c r="G678" s="16" t="s">
        <v>2304</v>
      </c>
      <c r="H678" s="16" t="s">
        <v>2309</v>
      </c>
      <c r="I678" s="16">
        <v>30</v>
      </c>
      <c r="J678" s="16">
        <v>26</v>
      </c>
      <c r="K678" s="16">
        <v>4</v>
      </c>
      <c r="L678" s="16">
        <v>2026</v>
      </c>
      <c r="M678" s="16" t="s">
        <v>37</v>
      </c>
      <c r="N678" s="16" t="s">
        <v>38</v>
      </c>
      <c r="O678" s="16" t="s">
        <v>37</v>
      </c>
      <c r="P678" s="16" t="s">
        <v>37</v>
      </c>
      <c r="Q678" s="16" t="s">
        <v>37</v>
      </c>
      <c r="R678" s="16" t="s">
        <v>37</v>
      </c>
      <c r="S678" s="16" t="s">
        <v>570</v>
      </c>
      <c r="T678" s="16" t="s">
        <v>2310</v>
      </c>
      <c r="U678" s="16">
        <v>289</v>
      </c>
      <c r="V678" s="16">
        <v>289</v>
      </c>
      <c r="W678" s="16" t="s">
        <v>429</v>
      </c>
      <c r="X678" s="16" t="s">
        <v>2307</v>
      </c>
      <c r="Y678" s="16">
        <v>13669043339</v>
      </c>
    </row>
    <row r="679" ht="48" spans="1:25">
      <c r="A679" s="16">
        <v>675</v>
      </c>
      <c r="B679" s="16" t="s">
        <v>245</v>
      </c>
      <c r="C679" s="16" t="s">
        <v>31</v>
      </c>
      <c r="D679" s="16" t="s">
        <v>32</v>
      </c>
      <c r="E679" s="16" t="s">
        <v>33</v>
      </c>
      <c r="F679" s="16" t="s">
        <v>2282</v>
      </c>
      <c r="G679" s="16" t="s">
        <v>2304</v>
      </c>
      <c r="H679" s="16" t="s">
        <v>2311</v>
      </c>
      <c r="I679" s="16">
        <v>36</v>
      </c>
      <c r="J679" s="16">
        <v>30</v>
      </c>
      <c r="K679" s="16">
        <v>6</v>
      </c>
      <c r="L679" s="16">
        <v>2026</v>
      </c>
      <c r="M679" s="16" t="s">
        <v>37</v>
      </c>
      <c r="N679" s="16" t="s">
        <v>38</v>
      </c>
      <c r="O679" s="16" t="s">
        <v>37</v>
      </c>
      <c r="P679" s="16" t="s">
        <v>37</v>
      </c>
      <c r="Q679" s="16" t="s">
        <v>37</v>
      </c>
      <c r="R679" s="16" t="s">
        <v>37</v>
      </c>
      <c r="S679" s="16" t="s">
        <v>570</v>
      </c>
      <c r="T679" s="16" t="s">
        <v>2312</v>
      </c>
      <c r="U679" s="16">
        <v>545</v>
      </c>
      <c r="V679" s="16">
        <v>545</v>
      </c>
      <c r="W679" s="16" t="s">
        <v>429</v>
      </c>
      <c r="X679" s="16" t="s">
        <v>2307</v>
      </c>
      <c r="Y679" s="16">
        <v>13669043339</v>
      </c>
    </row>
    <row r="680" ht="36" spans="1:25">
      <c r="A680" s="16">
        <v>676</v>
      </c>
      <c r="B680" s="16" t="s">
        <v>2313</v>
      </c>
      <c r="C680" s="16" t="s">
        <v>31</v>
      </c>
      <c r="D680" s="16" t="s">
        <v>32</v>
      </c>
      <c r="E680" s="16" t="s">
        <v>33</v>
      </c>
      <c r="F680" s="16" t="s">
        <v>2282</v>
      </c>
      <c r="G680" s="16" t="s">
        <v>2304</v>
      </c>
      <c r="H680" s="16" t="s">
        <v>2314</v>
      </c>
      <c r="I680" s="16">
        <v>15</v>
      </c>
      <c r="J680" s="16">
        <v>13</v>
      </c>
      <c r="K680" s="16">
        <v>2</v>
      </c>
      <c r="L680" s="16">
        <v>2026</v>
      </c>
      <c r="M680" s="16" t="s">
        <v>37</v>
      </c>
      <c r="N680" s="16" t="s">
        <v>38</v>
      </c>
      <c r="O680" s="16" t="s">
        <v>37</v>
      </c>
      <c r="P680" s="16" t="s">
        <v>37</v>
      </c>
      <c r="Q680" s="16" t="s">
        <v>37</v>
      </c>
      <c r="R680" s="16" t="s">
        <v>37</v>
      </c>
      <c r="S680" s="16" t="s">
        <v>570</v>
      </c>
      <c r="T680" s="16" t="s">
        <v>2310</v>
      </c>
      <c r="U680" s="16">
        <v>110</v>
      </c>
      <c r="V680" s="16">
        <v>110</v>
      </c>
      <c r="W680" s="16" t="s">
        <v>429</v>
      </c>
      <c r="X680" s="16" t="s">
        <v>2307</v>
      </c>
      <c r="Y680" s="16">
        <v>13669043339</v>
      </c>
    </row>
    <row r="681" ht="36" spans="1:25">
      <c r="A681" s="16">
        <v>677</v>
      </c>
      <c r="B681" s="16" t="s">
        <v>2308</v>
      </c>
      <c r="C681" s="16" t="s">
        <v>31</v>
      </c>
      <c r="D681" s="16" t="s">
        <v>32</v>
      </c>
      <c r="E681" s="16" t="s">
        <v>33</v>
      </c>
      <c r="F681" s="16" t="s">
        <v>2282</v>
      </c>
      <c r="G681" s="16" t="s">
        <v>2304</v>
      </c>
      <c r="H681" s="16" t="s">
        <v>2315</v>
      </c>
      <c r="I681" s="16">
        <v>12</v>
      </c>
      <c r="J681" s="16">
        <v>10</v>
      </c>
      <c r="K681" s="16">
        <v>2</v>
      </c>
      <c r="L681" s="16">
        <v>2026</v>
      </c>
      <c r="M681" s="16" t="s">
        <v>37</v>
      </c>
      <c r="N681" s="16" t="s">
        <v>38</v>
      </c>
      <c r="O681" s="16" t="s">
        <v>37</v>
      </c>
      <c r="P681" s="16" t="s">
        <v>37</v>
      </c>
      <c r="Q681" s="16" t="s">
        <v>37</v>
      </c>
      <c r="R681" s="16" t="s">
        <v>37</v>
      </c>
      <c r="S681" s="16" t="s">
        <v>570</v>
      </c>
      <c r="T681" s="16" t="s">
        <v>2310</v>
      </c>
      <c r="U681" s="16">
        <v>115</v>
      </c>
      <c r="V681" s="16">
        <v>115</v>
      </c>
      <c r="W681" s="16" t="s">
        <v>429</v>
      </c>
      <c r="X681" s="16" t="s">
        <v>2307</v>
      </c>
      <c r="Y681" s="16">
        <v>13669043339</v>
      </c>
    </row>
    <row r="682" ht="114" spans="1:25">
      <c r="A682" s="16">
        <v>678</v>
      </c>
      <c r="B682" s="16" t="s">
        <v>2316</v>
      </c>
      <c r="C682" s="16" t="s">
        <v>31</v>
      </c>
      <c r="D682" s="16" t="s">
        <v>70</v>
      </c>
      <c r="E682" s="16" t="s">
        <v>1172</v>
      </c>
      <c r="F682" s="16" t="s">
        <v>2282</v>
      </c>
      <c r="G682" s="16" t="s">
        <v>2317</v>
      </c>
      <c r="H682" s="18" t="s">
        <v>2318</v>
      </c>
      <c r="I682" s="16">
        <v>57</v>
      </c>
      <c r="J682" s="16">
        <v>40</v>
      </c>
      <c r="K682" s="16">
        <v>17</v>
      </c>
      <c r="L682" s="16">
        <v>2026</v>
      </c>
      <c r="M682" s="16" t="s">
        <v>37</v>
      </c>
      <c r="N682" s="16" t="s">
        <v>38</v>
      </c>
      <c r="O682" s="16" t="s">
        <v>38</v>
      </c>
      <c r="P682" s="16" t="s">
        <v>37</v>
      </c>
      <c r="Q682" s="16" t="s">
        <v>38</v>
      </c>
      <c r="R682" s="16" t="s">
        <v>38</v>
      </c>
      <c r="S682" s="16" t="s">
        <v>427</v>
      </c>
      <c r="T682" s="16" t="s">
        <v>2319</v>
      </c>
      <c r="U682" s="16">
        <v>2287</v>
      </c>
      <c r="V682" s="16">
        <v>2287</v>
      </c>
      <c r="W682" s="16" t="s">
        <v>669</v>
      </c>
      <c r="X682" s="16" t="s">
        <v>2320</v>
      </c>
      <c r="Y682" s="16">
        <v>15972362350</v>
      </c>
    </row>
    <row r="683" ht="60" spans="1:25">
      <c r="A683" s="16">
        <v>679</v>
      </c>
      <c r="B683" s="16" t="s">
        <v>241</v>
      </c>
      <c r="C683" s="16" t="s">
        <v>43</v>
      </c>
      <c r="D683" s="16" t="s">
        <v>720</v>
      </c>
      <c r="E683" s="16" t="s">
        <v>587</v>
      </c>
      <c r="F683" s="16" t="s">
        <v>2282</v>
      </c>
      <c r="G683" s="16" t="s">
        <v>2317</v>
      </c>
      <c r="H683" s="16" t="s">
        <v>2321</v>
      </c>
      <c r="I683" s="16">
        <v>31</v>
      </c>
      <c r="J683" s="16">
        <v>20</v>
      </c>
      <c r="K683" s="16">
        <v>11</v>
      </c>
      <c r="L683" s="16">
        <v>2026</v>
      </c>
      <c r="M683" s="16" t="s">
        <v>37</v>
      </c>
      <c r="N683" s="16" t="s">
        <v>38</v>
      </c>
      <c r="O683" s="16" t="s">
        <v>38</v>
      </c>
      <c r="P683" s="16" t="s">
        <v>37</v>
      </c>
      <c r="Q683" s="16" t="s">
        <v>37</v>
      </c>
      <c r="R683" s="16" t="s">
        <v>37</v>
      </c>
      <c r="S683" s="16" t="s">
        <v>570</v>
      </c>
      <c r="T683" s="16" t="s">
        <v>2322</v>
      </c>
      <c r="U683" s="16">
        <v>750</v>
      </c>
      <c r="V683" s="16">
        <v>220</v>
      </c>
      <c r="W683" s="16" t="s">
        <v>429</v>
      </c>
      <c r="X683" s="16" t="s">
        <v>2320</v>
      </c>
      <c r="Y683" s="16">
        <v>15972362350</v>
      </c>
    </row>
    <row r="684" ht="36" spans="1:25">
      <c r="A684" s="16">
        <v>680</v>
      </c>
      <c r="B684" s="16" t="s">
        <v>73</v>
      </c>
      <c r="C684" s="16" t="s">
        <v>31</v>
      </c>
      <c r="D684" s="16" t="s">
        <v>32</v>
      </c>
      <c r="E684" s="16" t="s">
        <v>33</v>
      </c>
      <c r="F684" s="16" t="s">
        <v>2282</v>
      </c>
      <c r="G684" s="16" t="s">
        <v>2317</v>
      </c>
      <c r="H684" s="16" t="s">
        <v>2323</v>
      </c>
      <c r="I684" s="16">
        <v>17</v>
      </c>
      <c r="J684" s="16">
        <v>15</v>
      </c>
      <c r="K684" s="16">
        <v>2</v>
      </c>
      <c r="L684" s="16">
        <v>2026</v>
      </c>
      <c r="M684" s="16" t="s">
        <v>37</v>
      </c>
      <c r="N684" s="16" t="s">
        <v>38</v>
      </c>
      <c r="O684" s="16" t="s">
        <v>38</v>
      </c>
      <c r="P684" s="16" t="s">
        <v>37</v>
      </c>
      <c r="Q684" s="16" t="s">
        <v>37</v>
      </c>
      <c r="R684" s="16" t="s">
        <v>37</v>
      </c>
      <c r="S684" s="16" t="s">
        <v>570</v>
      </c>
      <c r="T684" s="16" t="s">
        <v>2324</v>
      </c>
      <c r="U684" s="16">
        <v>2411</v>
      </c>
      <c r="V684" s="16">
        <v>740</v>
      </c>
      <c r="W684" s="16" t="s">
        <v>429</v>
      </c>
      <c r="X684" s="16" t="s">
        <v>2320</v>
      </c>
      <c r="Y684" s="16">
        <v>15972362350</v>
      </c>
    </row>
    <row r="685" ht="57" spans="1:25">
      <c r="A685" s="16">
        <v>681</v>
      </c>
      <c r="B685" s="16" t="s">
        <v>2325</v>
      </c>
      <c r="C685" s="16" t="s">
        <v>31</v>
      </c>
      <c r="D685" s="16" t="s">
        <v>70</v>
      </c>
      <c r="E685" s="16" t="s">
        <v>1172</v>
      </c>
      <c r="F685" s="16" t="s">
        <v>2282</v>
      </c>
      <c r="G685" s="16" t="s">
        <v>2317</v>
      </c>
      <c r="H685" s="18" t="s">
        <v>2326</v>
      </c>
      <c r="I685" s="16">
        <v>85</v>
      </c>
      <c r="J685" s="16">
        <v>50</v>
      </c>
      <c r="K685" s="16">
        <v>35</v>
      </c>
      <c r="L685" s="16">
        <v>2026</v>
      </c>
      <c r="M685" s="16" t="s">
        <v>37</v>
      </c>
      <c r="N685" s="16" t="s">
        <v>38</v>
      </c>
      <c r="O685" s="16" t="s">
        <v>38</v>
      </c>
      <c r="P685" s="16" t="s">
        <v>37</v>
      </c>
      <c r="Q685" s="16" t="s">
        <v>38</v>
      </c>
      <c r="R685" s="16" t="s">
        <v>38</v>
      </c>
      <c r="S685" s="16" t="s">
        <v>427</v>
      </c>
      <c r="T685" s="16" t="s">
        <v>2319</v>
      </c>
      <c r="U685" s="16">
        <v>2287</v>
      </c>
      <c r="V685" s="16">
        <v>2287</v>
      </c>
      <c r="W685" s="16" t="s">
        <v>669</v>
      </c>
      <c r="X685" s="16" t="s">
        <v>2320</v>
      </c>
      <c r="Y685" s="16">
        <v>15972362350</v>
      </c>
    </row>
    <row r="686" ht="60" spans="1:25">
      <c r="A686" s="16">
        <v>682</v>
      </c>
      <c r="B686" s="16" t="s">
        <v>2327</v>
      </c>
      <c r="C686" s="16" t="s">
        <v>43</v>
      </c>
      <c r="D686" s="16" t="s">
        <v>720</v>
      </c>
      <c r="E686" s="16" t="s">
        <v>587</v>
      </c>
      <c r="F686" s="16" t="s">
        <v>2282</v>
      </c>
      <c r="G686" s="16" t="s">
        <v>2328</v>
      </c>
      <c r="H686" s="16" t="s">
        <v>2329</v>
      </c>
      <c r="I686" s="16">
        <v>100</v>
      </c>
      <c r="J686" s="16">
        <v>60</v>
      </c>
      <c r="K686" s="16">
        <v>40</v>
      </c>
      <c r="L686" s="16">
        <v>2026</v>
      </c>
      <c r="M686" s="16" t="s">
        <v>37</v>
      </c>
      <c r="N686" s="16" t="s">
        <v>38</v>
      </c>
      <c r="O686" s="16" t="s">
        <v>38</v>
      </c>
      <c r="P686" s="16" t="s">
        <v>37</v>
      </c>
      <c r="Q686" s="16" t="s">
        <v>37</v>
      </c>
      <c r="R686" s="16" t="s">
        <v>37</v>
      </c>
      <c r="S686" s="16" t="s">
        <v>292</v>
      </c>
      <c r="T686" s="16" t="s">
        <v>2322</v>
      </c>
      <c r="U686" s="16">
        <v>568</v>
      </c>
      <c r="V686" s="16">
        <v>568</v>
      </c>
      <c r="W686" s="16" t="s">
        <v>429</v>
      </c>
      <c r="X686" s="16" t="s">
        <v>2330</v>
      </c>
      <c r="Y686" s="16">
        <v>13545551398</v>
      </c>
    </row>
    <row r="687" ht="36" spans="1:25">
      <c r="A687" s="16">
        <v>683</v>
      </c>
      <c r="B687" s="16" t="s">
        <v>2331</v>
      </c>
      <c r="C687" s="16" t="s">
        <v>31</v>
      </c>
      <c r="D687" s="16" t="s">
        <v>70</v>
      </c>
      <c r="E687" s="16" t="s">
        <v>127</v>
      </c>
      <c r="F687" s="16" t="s">
        <v>2282</v>
      </c>
      <c r="G687" s="16" t="s">
        <v>2328</v>
      </c>
      <c r="H687" s="16" t="s">
        <v>2332</v>
      </c>
      <c r="I687" s="16">
        <v>220</v>
      </c>
      <c r="J687" s="16">
        <v>60</v>
      </c>
      <c r="K687" s="16">
        <v>160</v>
      </c>
      <c r="L687" s="16">
        <v>2026</v>
      </c>
      <c r="M687" s="16" t="s">
        <v>37</v>
      </c>
      <c r="N687" s="16" t="s">
        <v>38</v>
      </c>
      <c r="O687" s="16" t="s">
        <v>38</v>
      </c>
      <c r="P687" s="16" t="s">
        <v>37</v>
      </c>
      <c r="Q687" s="16" t="s">
        <v>38</v>
      </c>
      <c r="R687" s="16" t="s">
        <v>38</v>
      </c>
      <c r="S687" s="16" t="s">
        <v>667</v>
      </c>
      <c r="T687" s="16" t="s">
        <v>2333</v>
      </c>
      <c r="U687" s="16">
        <v>3891</v>
      </c>
      <c r="V687" s="16">
        <v>3891</v>
      </c>
      <c r="W687" s="16" t="s">
        <v>669</v>
      </c>
      <c r="X687" s="16" t="s">
        <v>2330</v>
      </c>
      <c r="Y687" s="16">
        <v>13545551398</v>
      </c>
    </row>
    <row r="688" ht="36" spans="1:25">
      <c r="A688" s="16">
        <v>684</v>
      </c>
      <c r="B688" s="16" t="s">
        <v>2334</v>
      </c>
      <c r="C688" s="16" t="s">
        <v>31</v>
      </c>
      <c r="D688" s="16" t="s">
        <v>70</v>
      </c>
      <c r="E688" s="16" t="s">
        <v>71</v>
      </c>
      <c r="F688" s="16" t="s">
        <v>2282</v>
      </c>
      <c r="G688" s="16" t="s">
        <v>2335</v>
      </c>
      <c r="H688" s="16" t="s">
        <v>2336</v>
      </c>
      <c r="I688" s="16">
        <v>30</v>
      </c>
      <c r="J688" s="16">
        <v>28</v>
      </c>
      <c r="K688" s="16">
        <v>2</v>
      </c>
      <c r="L688" s="16">
        <v>2026</v>
      </c>
      <c r="M688" s="16" t="s">
        <v>37</v>
      </c>
      <c r="N688" s="16" t="s">
        <v>38</v>
      </c>
      <c r="O688" s="16" t="s">
        <v>37</v>
      </c>
      <c r="P688" s="16" t="s">
        <v>37</v>
      </c>
      <c r="Q688" s="16" t="s">
        <v>38</v>
      </c>
      <c r="R688" s="16" t="s">
        <v>38</v>
      </c>
      <c r="S688" s="16" t="s">
        <v>292</v>
      </c>
      <c r="T688" s="16" t="s">
        <v>2337</v>
      </c>
      <c r="U688" s="16">
        <v>80</v>
      </c>
      <c r="V688" s="16">
        <v>60</v>
      </c>
      <c r="W688" s="16" t="s">
        <v>669</v>
      </c>
      <c r="X688" s="16" t="s">
        <v>2338</v>
      </c>
      <c r="Y688" s="16">
        <v>13972792557</v>
      </c>
    </row>
    <row r="689" ht="36" spans="1:25">
      <c r="A689" s="16">
        <v>685</v>
      </c>
      <c r="B689" s="16" t="s">
        <v>2339</v>
      </c>
      <c r="C689" s="16" t="s">
        <v>31</v>
      </c>
      <c r="D689" s="16" t="s">
        <v>32</v>
      </c>
      <c r="E689" s="16" t="s">
        <v>33</v>
      </c>
      <c r="F689" s="16" t="s">
        <v>2282</v>
      </c>
      <c r="G689" s="16" t="s">
        <v>2335</v>
      </c>
      <c r="H689" s="16" t="s">
        <v>2340</v>
      </c>
      <c r="I689" s="16">
        <v>30</v>
      </c>
      <c r="J689" s="16">
        <v>30</v>
      </c>
      <c r="K689" s="16">
        <v>0</v>
      </c>
      <c r="L689" s="16">
        <v>2026</v>
      </c>
      <c r="M689" s="16" t="s">
        <v>37</v>
      </c>
      <c r="N689" s="16" t="s">
        <v>38</v>
      </c>
      <c r="O689" s="16" t="s">
        <v>37</v>
      </c>
      <c r="P689" s="16" t="s">
        <v>37</v>
      </c>
      <c r="Q689" s="16" t="s">
        <v>37</v>
      </c>
      <c r="R689" s="16" t="s">
        <v>37</v>
      </c>
      <c r="S689" s="16" t="s">
        <v>570</v>
      </c>
      <c r="T689" s="16" t="s">
        <v>2341</v>
      </c>
      <c r="U689" s="16">
        <v>150</v>
      </c>
      <c r="V689" s="16">
        <v>80</v>
      </c>
      <c r="W689" s="16" t="s">
        <v>429</v>
      </c>
      <c r="X689" s="16" t="s">
        <v>2338</v>
      </c>
      <c r="Y689" s="16">
        <v>13972792557</v>
      </c>
    </row>
    <row r="690" ht="36" spans="1:25">
      <c r="A690" s="16">
        <v>686</v>
      </c>
      <c r="B690" s="16" t="s">
        <v>2342</v>
      </c>
      <c r="C690" s="16" t="s">
        <v>31</v>
      </c>
      <c r="D690" s="16" t="s">
        <v>32</v>
      </c>
      <c r="E690" s="16" t="s">
        <v>33</v>
      </c>
      <c r="F690" s="16" t="s">
        <v>2282</v>
      </c>
      <c r="G690" s="16" t="s">
        <v>2335</v>
      </c>
      <c r="H690" s="16" t="s">
        <v>2343</v>
      </c>
      <c r="I690" s="16">
        <v>10</v>
      </c>
      <c r="J690" s="16">
        <v>8</v>
      </c>
      <c r="K690" s="16">
        <v>2</v>
      </c>
      <c r="L690" s="16">
        <v>2026</v>
      </c>
      <c r="M690" s="16" t="s">
        <v>37</v>
      </c>
      <c r="N690" s="16" t="s">
        <v>38</v>
      </c>
      <c r="O690" s="16" t="s">
        <v>37</v>
      </c>
      <c r="P690" s="16" t="s">
        <v>37</v>
      </c>
      <c r="Q690" s="16" t="s">
        <v>37</v>
      </c>
      <c r="R690" s="16" t="s">
        <v>37</v>
      </c>
      <c r="S690" s="16" t="s">
        <v>570</v>
      </c>
      <c r="T690" s="16" t="s">
        <v>2344</v>
      </c>
      <c r="U690" s="16">
        <v>80</v>
      </c>
      <c r="V690" s="16">
        <v>80</v>
      </c>
      <c r="W690" s="16" t="s">
        <v>429</v>
      </c>
      <c r="X690" s="16" t="s">
        <v>2338</v>
      </c>
      <c r="Y690" s="16">
        <v>13972792558</v>
      </c>
    </row>
    <row r="691" ht="60" spans="1:25">
      <c r="A691" s="16">
        <v>687</v>
      </c>
      <c r="B691" s="16" t="s">
        <v>2345</v>
      </c>
      <c r="C691" s="16" t="s">
        <v>43</v>
      </c>
      <c r="D691" s="16" t="s">
        <v>720</v>
      </c>
      <c r="E691" s="16" t="s">
        <v>587</v>
      </c>
      <c r="F691" s="16" t="s">
        <v>2282</v>
      </c>
      <c r="G691" s="16" t="s">
        <v>2335</v>
      </c>
      <c r="H691" s="16" t="s">
        <v>2346</v>
      </c>
      <c r="I691" s="16">
        <v>16</v>
      </c>
      <c r="J691" s="16">
        <v>16</v>
      </c>
      <c r="K691" s="16">
        <v>0</v>
      </c>
      <c r="L691" s="16">
        <v>2026</v>
      </c>
      <c r="M691" s="16" t="s">
        <v>37</v>
      </c>
      <c r="N691" s="16" t="s">
        <v>38</v>
      </c>
      <c r="O691" s="16" t="s">
        <v>37</v>
      </c>
      <c r="P691" s="16" t="s">
        <v>37</v>
      </c>
      <c r="Q691" s="16" t="s">
        <v>37</v>
      </c>
      <c r="R691" s="16" t="s">
        <v>37</v>
      </c>
      <c r="S691" s="16" t="s">
        <v>570</v>
      </c>
      <c r="T691" s="16" t="s">
        <v>2347</v>
      </c>
      <c r="U691" s="16">
        <v>1600</v>
      </c>
      <c r="V691" s="16">
        <v>1600</v>
      </c>
      <c r="W691" s="16" t="s">
        <v>429</v>
      </c>
      <c r="X691" s="16" t="s">
        <v>2338</v>
      </c>
      <c r="Y691" s="16">
        <v>13972792559</v>
      </c>
    </row>
    <row r="692" ht="36" spans="1:25">
      <c r="A692" s="16">
        <v>688</v>
      </c>
      <c r="B692" s="16" t="s">
        <v>2348</v>
      </c>
      <c r="C692" s="16" t="s">
        <v>31</v>
      </c>
      <c r="D692" s="16" t="s">
        <v>32</v>
      </c>
      <c r="E692" s="16" t="s">
        <v>33</v>
      </c>
      <c r="F692" s="16" t="s">
        <v>2282</v>
      </c>
      <c r="G692" s="16" t="s">
        <v>2349</v>
      </c>
      <c r="H692" s="16" t="s">
        <v>2350</v>
      </c>
      <c r="I692" s="16">
        <v>13</v>
      </c>
      <c r="J692" s="16">
        <v>10</v>
      </c>
      <c r="K692" s="16">
        <v>3</v>
      </c>
      <c r="L692" s="16">
        <v>2026</v>
      </c>
      <c r="M692" s="16" t="s">
        <v>37</v>
      </c>
      <c r="N692" s="16" t="s">
        <v>38</v>
      </c>
      <c r="O692" s="16" t="s">
        <v>38</v>
      </c>
      <c r="P692" s="16" t="s">
        <v>37</v>
      </c>
      <c r="Q692" s="16" t="s">
        <v>37</v>
      </c>
      <c r="R692" s="16" t="s">
        <v>37</v>
      </c>
      <c r="S692" s="16" t="s">
        <v>570</v>
      </c>
      <c r="T692" s="16" t="s">
        <v>2341</v>
      </c>
      <c r="U692" s="16">
        <v>700</v>
      </c>
      <c r="V692" s="16">
        <v>400</v>
      </c>
      <c r="W692" s="16" t="s">
        <v>429</v>
      </c>
      <c r="X692" s="16" t="s">
        <v>2351</v>
      </c>
      <c r="Y692" s="16">
        <v>15927473299</v>
      </c>
    </row>
    <row r="693" ht="48" spans="1:25">
      <c r="A693" s="16">
        <v>689</v>
      </c>
      <c r="B693" s="16" t="s">
        <v>2352</v>
      </c>
      <c r="C693" s="16" t="s">
        <v>31</v>
      </c>
      <c r="D693" s="16" t="s">
        <v>32</v>
      </c>
      <c r="E693" s="16" t="s">
        <v>33</v>
      </c>
      <c r="F693" s="16" t="s">
        <v>2282</v>
      </c>
      <c r="G693" s="16" t="s">
        <v>2349</v>
      </c>
      <c r="H693" s="16" t="s">
        <v>2353</v>
      </c>
      <c r="I693" s="16">
        <v>24</v>
      </c>
      <c r="J693" s="16">
        <v>15</v>
      </c>
      <c r="K693" s="16">
        <v>9</v>
      </c>
      <c r="L693" s="16">
        <v>2026</v>
      </c>
      <c r="M693" s="16" t="s">
        <v>37</v>
      </c>
      <c r="N693" s="16" t="s">
        <v>38</v>
      </c>
      <c r="O693" s="16" t="s">
        <v>38</v>
      </c>
      <c r="P693" s="16" t="s">
        <v>37</v>
      </c>
      <c r="Q693" s="16" t="s">
        <v>37</v>
      </c>
      <c r="R693" s="16" t="s">
        <v>37</v>
      </c>
      <c r="S693" s="16" t="s">
        <v>570</v>
      </c>
      <c r="T693" s="16" t="s">
        <v>2341</v>
      </c>
      <c r="U693" s="16">
        <v>1200</v>
      </c>
      <c r="V693" s="16">
        <v>800</v>
      </c>
      <c r="W693" s="16" t="s">
        <v>429</v>
      </c>
      <c r="X693" s="16" t="s">
        <v>2351</v>
      </c>
      <c r="Y693" s="16">
        <v>15927473299</v>
      </c>
    </row>
    <row r="694" ht="48" spans="1:25">
      <c r="A694" s="16">
        <v>690</v>
      </c>
      <c r="B694" s="16" t="s">
        <v>2354</v>
      </c>
      <c r="C694" s="16" t="s">
        <v>31</v>
      </c>
      <c r="D694" s="16" t="s">
        <v>32</v>
      </c>
      <c r="E694" s="16" t="s">
        <v>33</v>
      </c>
      <c r="F694" s="16" t="s">
        <v>2282</v>
      </c>
      <c r="G694" s="16" t="s">
        <v>2349</v>
      </c>
      <c r="H694" s="16" t="s">
        <v>2355</v>
      </c>
      <c r="I694" s="16">
        <v>28</v>
      </c>
      <c r="J694" s="16">
        <v>20</v>
      </c>
      <c r="K694" s="16">
        <v>8</v>
      </c>
      <c r="L694" s="16">
        <v>2026</v>
      </c>
      <c r="M694" s="16" t="s">
        <v>37</v>
      </c>
      <c r="N694" s="16" t="s">
        <v>38</v>
      </c>
      <c r="O694" s="16" t="s">
        <v>38</v>
      </c>
      <c r="P694" s="16" t="s">
        <v>37</v>
      </c>
      <c r="Q694" s="16" t="s">
        <v>37</v>
      </c>
      <c r="R694" s="16" t="s">
        <v>37</v>
      </c>
      <c r="S694" s="16" t="s">
        <v>570</v>
      </c>
      <c r="T694" s="16" t="s">
        <v>2341</v>
      </c>
      <c r="U694" s="16">
        <v>900</v>
      </c>
      <c r="V694" s="16">
        <v>600</v>
      </c>
      <c r="W694" s="16" t="s">
        <v>429</v>
      </c>
      <c r="X694" s="16" t="s">
        <v>2351</v>
      </c>
      <c r="Y694" s="16">
        <v>15927473299</v>
      </c>
    </row>
    <row r="695" ht="36" spans="1:25">
      <c r="A695" s="16">
        <v>691</v>
      </c>
      <c r="B695" s="16" t="s">
        <v>2356</v>
      </c>
      <c r="C695" s="16" t="s">
        <v>43</v>
      </c>
      <c r="D695" s="16" t="s">
        <v>355</v>
      </c>
      <c r="E695" s="16" t="s">
        <v>356</v>
      </c>
      <c r="F695" s="16" t="s">
        <v>2282</v>
      </c>
      <c r="G695" s="16" t="s">
        <v>2349</v>
      </c>
      <c r="H695" s="16" t="s">
        <v>2357</v>
      </c>
      <c r="I695" s="16">
        <v>25</v>
      </c>
      <c r="J695" s="16">
        <v>20</v>
      </c>
      <c r="K695" s="16">
        <v>5</v>
      </c>
      <c r="L695" s="16">
        <v>2026</v>
      </c>
      <c r="M695" s="16" t="s">
        <v>37</v>
      </c>
      <c r="N695" s="16" t="s">
        <v>38</v>
      </c>
      <c r="O695" s="16" t="s">
        <v>38</v>
      </c>
      <c r="P695" s="16" t="s">
        <v>37</v>
      </c>
      <c r="Q695" s="16" t="s">
        <v>37</v>
      </c>
      <c r="R695" s="16" t="s">
        <v>37</v>
      </c>
      <c r="S695" s="16" t="s">
        <v>570</v>
      </c>
      <c r="T695" s="16" t="s">
        <v>2358</v>
      </c>
      <c r="U695" s="16">
        <v>260</v>
      </c>
      <c r="V695" s="16">
        <v>260</v>
      </c>
      <c r="W695" s="16" t="s">
        <v>429</v>
      </c>
      <c r="X695" s="16" t="s">
        <v>2351</v>
      </c>
      <c r="Y695" s="16">
        <v>15927473299</v>
      </c>
    </row>
    <row r="696" ht="36" spans="1:25">
      <c r="A696" s="16">
        <v>692</v>
      </c>
      <c r="B696" s="16" t="s">
        <v>2359</v>
      </c>
      <c r="C696" s="16" t="s">
        <v>31</v>
      </c>
      <c r="D696" s="16" t="s">
        <v>70</v>
      </c>
      <c r="E696" s="16" t="s">
        <v>71</v>
      </c>
      <c r="F696" s="16" t="s">
        <v>2282</v>
      </c>
      <c r="G696" s="16" t="s">
        <v>2349</v>
      </c>
      <c r="H696" s="16" t="s">
        <v>2360</v>
      </c>
      <c r="I696" s="16">
        <v>25</v>
      </c>
      <c r="J696" s="16">
        <v>20</v>
      </c>
      <c r="K696" s="16">
        <v>5</v>
      </c>
      <c r="L696" s="16">
        <v>2026</v>
      </c>
      <c r="M696" s="16" t="s">
        <v>37</v>
      </c>
      <c r="N696" s="16" t="s">
        <v>38</v>
      </c>
      <c r="O696" s="16" t="s">
        <v>38</v>
      </c>
      <c r="P696" s="16" t="s">
        <v>37</v>
      </c>
      <c r="Q696" s="16" t="s">
        <v>38</v>
      </c>
      <c r="R696" s="16" t="s">
        <v>38</v>
      </c>
      <c r="S696" s="16" t="s">
        <v>667</v>
      </c>
      <c r="T696" s="16" t="s">
        <v>2333</v>
      </c>
      <c r="U696" s="16">
        <v>2000</v>
      </c>
      <c r="V696" s="16">
        <v>2000</v>
      </c>
      <c r="W696" s="16" t="s">
        <v>669</v>
      </c>
      <c r="X696" s="16" t="s">
        <v>2351</v>
      </c>
      <c r="Y696" s="16">
        <v>15927473299</v>
      </c>
    </row>
    <row r="697" ht="36" spans="1:25">
      <c r="A697" s="16">
        <v>693</v>
      </c>
      <c r="B697" s="16" t="s">
        <v>2361</v>
      </c>
      <c r="C697" s="16" t="s">
        <v>31</v>
      </c>
      <c r="D697" s="16" t="s">
        <v>70</v>
      </c>
      <c r="E697" s="16" t="s">
        <v>71</v>
      </c>
      <c r="F697" s="16" t="s">
        <v>2282</v>
      </c>
      <c r="G697" s="16" t="s">
        <v>2349</v>
      </c>
      <c r="H697" s="16" t="s">
        <v>2362</v>
      </c>
      <c r="I697" s="16">
        <v>100</v>
      </c>
      <c r="J697" s="16">
        <v>50</v>
      </c>
      <c r="K697" s="16">
        <v>50</v>
      </c>
      <c r="L697" s="16">
        <v>2026</v>
      </c>
      <c r="M697" s="16" t="s">
        <v>37</v>
      </c>
      <c r="N697" s="16" t="s">
        <v>38</v>
      </c>
      <c r="O697" s="16" t="s">
        <v>38</v>
      </c>
      <c r="P697" s="16" t="s">
        <v>37</v>
      </c>
      <c r="Q697" s="16" t="s">
        <v>38</v>
      </c>
      <c r="R697" s="16" t="s">
        <v>38</v>
      </c>
      <c r="S697" s="16" t="s">
        <v>2363</v>
      </c>
      <c r="T697" s="16" t="s">
        <v>2333</v>
      </c>
      <c r="U697" s="16">
        <v>2000</v>
      </c>
      <c r="V697" s="16">
        <v>2000</v>
      </c>
      <c r="W697" s="16" t="s">
        <v>669</v>
      </c>
      <c r="X697" s="16" t="s">
        <v>2351</v>
      </c>
      <c r="Y697" s="16">
        <v>15927473299</v>
      </c>
    </row>
    <row r="698" ht="36" spans="1:25">
      <c r="A698" s="16">
        <v>694</v>
      </c>
      <c r="B698" s="16" t="s">
        <v>2364</v>
      </c>
      <c r="C698" s="16" t="s">
        <v>31</v>
      </c>
      <c r="D698" s="16" t="s">
        <v>70</v>
      </c>
      <c r="E698" s="16" t="s">
        <v>71</v>
      </c>
      <c r="F698" s="16" t="s">
        <v>2282</v>
      </c>
      <c r="G698" s="16" t="s">
        <v>2349</v>
      </c>
      <c r="H698" s="16" t="s">
        <v>2365</v>
      </c>
      <c r="I698" s="16">
        <v>200</v>
      </c>
      <c r="J698" s="16">
        <v>80</v>
      </c>
      <c r="K698" s="16">
        <v>120</v>
      </c>
      <c r="L698" s="16">
        <v>2026</v>
      </c>
      <c r="M698" s="16" t="s">
        <v>37</v>
      </c>
      <c r="N698" s="16" t="s">
        <v>38</v>
      </c>
      <c r="O698" s="16" t="s">
        <v>38</v>
      </c>
      <c r="P698" s="16" t="s">
        <v>37</v>
      </c>
      <c r="Q698" s="16" t="s">
        <v>38</v>
      </c>
      <c r="R698" s="16" t="s">
        <v>38</v>
      </c>
      <c r="S698" s="16" t="s">
        <v>2363</v>
      </c>
      <c r="T698" s="16" t="s">
        <v>2333</v>
      </c>
      <c r="U698" s="16">
        <v>2000</v>
      </c>
      <c r="V698" s="16">
        <v>2000</v>
      </c>
      <c r="W698" s="16" t="s">
        <v>669</v>
      </c>
      <c r="X698" s="16" t="s">
        <v>2351</v>
      </c>
      <c r="Y698" s="16">
        <v>15927473299</v>
      </c>
    </row>
    <row r="699" ht="60" spans="1:25">
      <c r="A699" s="16">
        <v>695</v>
      </c>
      <c r="B699" s="16" t="s">
        <v>2366</v>
      </c>
      <c r="C699" s="16" t="s">
        <v>31</v>
      </c>
      <c r="D699" s="16" t="s">
        <v>70</v>
      </c>
      <c r="E699" s="16" t="s">
        <v>1172</v>
      </c>
      <c r="F699" s="16" t="s">
        <v>2282</v>
      </c>
      <c r="G699" s="16" t="s">
        <v>2349</v>
      </c>
      <c r="H699" s="16" t="s">
        <v>2367</v>
      </c>
      <c r="I699" s="16">
        <v>260</v>
      </c>
      <c r="J699" s="16">
        <v>80</v>
      </c>
      <c r="K699" s="16">
        <v>180</v>
      </c>
      <c r="L699" s="16">
        <v>2026</v>
      </c>
      <c r="M699" s="16" t="s">
        <v>37</v>
      </c>
      <c r="N699" s="16" t="s">
        <v>38</v>
      </c>
      <c r="O699" s="16" t="s">
        <v>38</v>
      </c>
      <c r="P699" s="16" t="s">
        <v>37</v>
      </c>
      <c r="Q699" s="16" t="s">
        <v>38</v>
      </c>
      <c r="R699" s="16" t="s">
        <v>38</v>
      </c>
      <c r="S699" s="16" t="s">
        <v>667</v>
      </c>
      <c r="T699" s="16" t="s">
        <v>2333</v>
      </c>
      <c r="U699" s="16">
        <v>2000</v>
      </c>
      <c r="V699" s="16">
        <v>2000</v>
      </c>
      <c r="W699" s="16" t="s">
        <v>669</v>
      </c>
      <c r="X699" s="16" t="s">
        <v>2351</v>
      </c>
      <c r="Y699" s="16">
        <v>15927473299</v>
      </c>
    </row>
    <row r="700" ht="60" spans="1:25">
      <c r="A700" s="16">
        <v>696</v>
      </c>
      <c r="B700" s="16" t="s">
        <v>2368</v>
      </c>
      <c r="C700" s="16" t="s">
        <v>43</v>
      </c>
      <c r="D700" s="16" t="s">
        <v>720</v>
      </c>
      <c r="E700" s="16" t="s">
        <v>143</v>
      </c>
      <c r="F700" s="16" t="s">
        <v>2282</v>
      </c>
      <c r="G700" s="16" t="s">
        <v>2349</v>
      </c>
      <c r="H700" s="16" t="s">
        <v>2369</v>
      </c>
      <c r="I700" s="16">
        <v>280</v>
      </c>
      <c r="J700" s="16">
        <v>260</v>
      </c>
      <c r="K700" s="16">
        <v>20</v>
      </c>
      <c r="L700" s="16">
        <v>2026</v>
      </c>
      <c r="M700" s="16" t="s">
        <v>38</v>
      </c>
      <c r="N700" s="16" t="s">
        <v>37</v>
      </c>
      <c r="O700" s="16" t="s">
        <v>38</v>
      </c>
      <c r="P700" s="16" t="s">
        <v>37</v>
      </c>
      <c r="Q700" s="16" t="s">
        <v>37</v>
      </c>
      <c r="R700" s="16" t="s">
        <v>37</v>
      </c>
      <c r="S700" s="16" t="s">
        <v>570</v>
      </c>
      <c r="T700" s="16" t="s">
        <v>2370</v>
      </c>
      <c r="U700" s="16">
        <v>2218</v>
      </c>
      <c r="V700" s="16">
        <v>2218</v>
      </c>
      <c r="W700" s="16" t="s">
        <v>429</v>
      </c>
      <c r="X700" s="16" t="s">
        <v>2351</v>
      </c>
      <c r="Y700" s="16">
        <v>15927473299</v>
      </c>
    </row>
    <row r="701" ht="48" spans="1:25">
      <c r="A701" s="16">
        <v>697</v>
      </c>
      <c r="B701" s="16" t="s">
        <v>2371</v>
      </c>
      <c r="C701" s="16" t="s">
        <v>31</v>
      </c>
      <c r="D701" s="16" t="s">
        <v>310</v>
      </c>
      <c r="E701" s="16" t="s">
        <v>671</v>
      </c>
      <c r="F701" s="16" t="s">
        <v>2282</v>
      </c>
      <c r="G701" s="16" t="s">
        <v>2372</v>
      </c>
      <c r="H701" s="16" t="s">
        <v>2373</v>
      </c>
      <c r="I701" s="16">
        <v>50</v>
      </c>
      <c r="J701" s="16">
        <v>40</v>
      </c>
      <c r="K701" s="16">
        <v>10</v>
      </c>
      <c r="L701" s="16">
        <v>2026</v>
      </c>
      <c r="M701" s="16" t="s">
        <v>37</v>
      </c>
      <c r="N701" s="16" t="s">
        <v>38</v>
      </c>
      <c r="O701" s="16" t="s">
        <v>38</v>
      </c>
      <c r="P701" s="16" t="s">
        <v>37</v>
      </c>
      <c r="Q701" s="16" t="s">
        <v>38</v>
      </c>
      <c r="R701" s="16" t="s">
        <v>38</v>
      </c>
      <c r="S701" s="16" t="s">
        <v>292</v>
      </c>
      <c r="T701" s="16" t="s">
        <v>2374</v>
      </c>
      <c r="U701" s="16">
        <v>2779</v>
      </c>
      <c r="V701" s="16">
        <v>2779</v>
      </c>
      <c r="W701" s="16" t="s">
        <v>669</v>
      </c>
      <c r="X701" s="16" t="s">
        <v>2375</v>
      </c>
      <c r="Y701" s="16">
        <v>13566385520</v>
      </c>
    </row>
    <row r="702" ht="36" spans="1:25">
      <c r="A702" s="16">
        <v>698</v>
      </c>
      <c r="B702" s="16" t="s">
        <v>2331</v>
      </c>
      <c r="C702" s="16" t="s">
        <v>31</v>
      </c>
      <c r="D702" s="16" t="s">
        <v>70</v>
      </c>
      <c r="E702" s="16" t="s">
        <v>127</v>
      </c>
      <c r="F702" s="16" t="s">
        <v>2282</v>
      </c>
      <c r="G702" s="16" t="s">
        <v>2372</v>
      </c>
      <c r="H702" s="16" t="s">
        <v>2376</v>
      </c>
      <c r="I702" s="16">
        <v>80</v>
      </c>
      <c r="J702" s="16">
        <v>80</v>
      </c>
      <c r="K702" s="16">
        <v>0</v>
      </c>
      <c r="L702" s="16">
        <v>2026</v>
      </c>
      <c r="M702" s="16" t="s">
        <v>37</v>
      </c>
      <c r="N702" s="16" t="s">
        <v>38</v>
      </c>
      <c r="O702" s="16" t="s">
        <v>38</v>
      </c>
      <c r="P702" s="16" t="s">
        <v>37</v>
      </c>
      <c r="Q702" s="16" t="s">
        <v>38</v>
      </c>
      <c r="R702" s="16" t="s">
        <v>38</v>
      </c>
      <c r="S702" s="16" t="s">
        <v>292</v>
      </c>
      <c r="T702" s="16" t="s">
        <v>2374</v>
      </c>
      <c r="U702" s="16">
        <v>2779</v>
      </c>
      <c r="V702" s="16">
        <v>2779</v>
      </c>
      <c r="W702" s="16" t="s">
        <v>669</v>
      </c>
      <c r="X702" s="16" t="s">
        <v>2375</v>
      </c>
      <c r="Y702" s="16">
        <v>13566385520</v>
      </c>
    </row>
    <row r="703" ht="60" spans="1:25">
      <c r="A703" s="16">
        <v>699</v>
      </c>
      <c r="B703" s="16" t="s">
        <v>2377</v>
      </c>
      <c r="C703" s="16" t="s">
        <v>43</v>
      </c>
      <c r="D703" s="16" t="s">
        <v>720</v>
      </c>
      <c r="E703" s="16" t="s">
        <v>45</v>
      </c>
      <c r="F703" s="16" t="s">
        <v>2282</v>
      </c>
      <c r="G703" s="16" t="s">
        <v>2372</v>
      </c>
      <c r="H703" s="16" t="s">
        <v>2378</v>
      </c>
      <c r="I703" s="16">
        <v>40</v>
      </c>
      <c r="J703" s="16">
        <v>35</v>
      </c>
      <c r="K703" s="16">
        <v>5</v>
      </c>
      <c r="L703" s="16">
        <v>2026</v>
      </c>
      <c r="M703" s="16" t="s">
        <v>37</v>
      </c>
      <c r="N703" s="16" t="s">
        <v>38</v>
      </c>
      <c r="O703" s="16" t="s">
        <v>38</v>
      </c>
      <c r="P703" s="16" t="s">
        <v>37</v>
      </c>
      <c r="Q703" s="16" t="s">
        <v>37</v>
      </c>
      <c r="R703" s="16" t="s">
        <v>37</v>
      </c>
      <c r="S703" s="16" t="s">
        <v>570</v>
      </c>
      <c r="T703" s="16" t="s">
        <v>2379</v>
      </c>
      <c r="U703" s="16">
        <v>2779</v>
      </c>
      <c r="V703" s="16">
        <v>226</v>
      </c>
      <c r="W703" s="16" t="s">
        <v>429</v>
      </c>
      <c r="X703" s="16" t="s">
        <v>2375</v>
      </c>
      <c r="Y703" s="16">
        <v>13566385520</v>
      </c>
    </row>
    <row r="704" ht="60" spans="1:25">
      <c r="A704" s="16">
        <v>700</v>
      </c>
      <c r="B704" s="16" t="s">
        <v>2380</v>
      </c>
      <c r="C704" s="16" t="s">
        <v>43</v>
      </c>
      <c r="D704" s="16" t="s">
        <v>720</v>
      </c>
      <c r="E704" s="16" t="s">
        <v>587</v>
      </c>
      <c r="F704" s="16" t="s">
        <v>2282</v>
      </c>
      <c r="G704" s="16" t="s">
        <v>2372</v>
      </c>
      <c r="H704" s="16" t="s">
        <v>2381</v>
      </c>
      <c r="I704" s="16">
        <v>6</v>
      </c>
      <c r="J704" s="16">
        <v>6</v>
      </c>
      <c r="K704" s="16">
        <v>0</v>
      </c>
      <c r="L704" s="16">
        <v>2026</v>
      </c>
      <c r="M704" s="16" t="s">
        <v>37</v>
      </c>
      <c r="N704" s="16" t="s">
        <v>38</v>
      </c>
      <c r="O704" s="16" t="s">
        <v>38</v>
      </c>
      <c r="P704" s="16" t="s">
        <v>37</v>
      </c>
      <c r="Q704" s="16" t="s">
        <v>37</v>
      </c>
      <c r="R704" s="16" t="s">
        <v>37</v>
      </c>
      <c r="S704" s="16" t="s">
        <v>570</v>
      </c>
      <c r="T704" s="16" t="s">
        <v>2379</v>
      </c>
      <c r="U704" s="16">
        <v>2779</v>
      </c>
      <c r="V704" s="16">
        <v>55</v>
      </c>
      <c r="W704" s="16" t="s">
        <v>429</v>
      </c>
      <c r="X704" s="16" t="s">
        <v>2375</v>
      </c>
      <c r="Y704" s="16">
        <v>13566385520</v>
      </c>
    </row>
    <row r="705" ht="60" spans="1:25">
      <c r="A705" s="16">
        <v>701</v>
      </c>
      <c r="B705" s="16" t="s">
        <v>2382</v>
      </c>
      <c r="C705" s="16" t="s">
        <v>43</v>
      </c>
      <c r="D705" s="16" t="s">
        <v>720</v>
      </c>
      <c r="E705" s="16" t="s">
        <v>587</v>
      </c>
      <c r="F705" s="16" t="s">
        <v>2282</v>
      </c>
      <c r="G705" s="16" t="s">
        <v>2383</v>
      </c>
      <c r="H705" s="16" t="s">
        <v>2384</v>
      </c>
      <c r="I705" s="16">
        <v>36</v>
      </c>
      <c r="J705" s="16">
        <v>30</v>
      </c>
      <c r="K705" s="16">
        <v>6</v>
      </c>
      <c r="L705" s="16">
        <v>2026</v>
      </c>
      <c r="M705" s="16" t="s">
        <v>37</v>
      </c>
      <c r="N705" s="16" t="s">
        <v>38</v>
      </c>
      <c r="O705" s="16" t="s">
        <v>38</v>
      </c>
      <c r="P705" s="16" t="s">
        <v>37</v>
      </c>
      <c r="Q705" s="16" t="s">
        <v>37</v>
      </c>
      <c r="R705" s="16" t="s">
        <v>37</v>
      </c>
      <c r="S705" s="16" t="s">
        <v>570</v>
      </c>
      <c r="T705" s="16" t="s">
        <v>2294</v>
      </c>
      <c r="U705" s="16">
        <v>3680</v>
      </c>
      <c r="V705" s="16">
        <v>1120</v>
      </c>
      <c r="W705" s="16" t="s">
        <v>429</v>
      </c>
      <c r="X705" s="16" t="s">
        <v>2385</v>
      </c>
      <c r="Y705" s="16">
        <v>15387241258</v>
      </c>
    </row>
    <row r="706" ht="60" spans="1:25">
      <c r="A706" s="16">
        <v>702</v>
      </c>
      <c r="B706" s="16" t="s">
        <v>2386</v>
      </c>
      <c r="C706" s="16" t="s">
        <v>43</v>
      </c>
      <c r="D706" s="16" t="s">
        <v>720</v>
      </c>
      <c r="E706" s="16" t="s">
        <v>587</v>
      </c>
      <c r="F706" s="16" t="s">
        <v>2282</v>
      </c>
      <c r="G706" s="16" t="s">
        <v>2383</v>
      </c>
      <c r="H706" s="16" t="s">
        <v>2387</v>
      </c>
      <c r="I706" s="16">
        <v>60</v>
      </c>
      <c r="J706" s="16">
        <v>50</v>
      </c>
      <c r="K706" s="16">
        <v>10</v>
      </c>
      <c r="L706" s="16">
        <v>2026</v>
      </c>
      <c r="M706" s="16" t="s">
        <v>37</v>
      </c>
      <c r="N706" s="16" t="s">
        <v>38</v>
      </c>
      <c r="O706" s="16" t="s">
        <v>38</v>
      </c>
      <c r="P706" s="16" t="s">
        <v>37</v>
      </c>
      <c r="Q706" s="16" t="s">
        <v>37</v>
      </c>
      <c r="R706" s="16" t="s">
        <v>37</v>
      </c>
      <c r="S706" s="16" t="s">
        <v>570</v>
      </c>
      <c r="T706" s="16" t="s">
        <v>2294</v>
      </c>
      <c r="U706" s="16">
        <v>3680</v>
      </c>
      <c r="V706" s="16">
        <v>1920</v>
      </c>
      <c r="W706" s="16" t="s">
        <v>429</v>
      </c>
      <c r="X706" s="16" t="s">
        <v>2385</v>
      </c>
      <c r="Y706" s="16">
        <v>15387241258</v>
      </c>
    </row>
    <row r="707" ht="60" spans="1:25">
      <c r="A707" s="16">
        <v>703</v>
      </c>
      <c r="B707" s="16" t="s">
        <v>2388</v>
      </c>
      <c r="C707" s="16" t="s">
        <v>43</v>
      </c>
      <c r="D707" s="16" t="s">
        <v>720</v>
      </c>
      <c r="E707" s="16" t="s">
        <v>587</v>
      </c>
      <c r="F707" s="16" t="s">
        <v>2282</v>
      </c>
      <c r="G707" s="16" t="s">
        <v>2383</v>
      </c>
      <c r="H707" s="16" t="s">
        <v>2389</v>
      </c>
      <c r="I707" s="16">
        <v>37</v>
      </c>
      <c r="J707" s="16">
        <v>20</v>
      </c>
      <c r="K707" s="16">
        <v>17</v>
      </c>
      <c r="L707" s="16">
        <v>2026</v>
      </c>
      <c r="M707" s="16" t="s">
        <v>37</v>
      </c>
      <c r="N707" s="16" t="s">
        <v>38</v>
      </c>
      <c r="O707" s="16" t="s">
        <v>38</v>
      </c>
      <c r="P707" s="16" t="s">
        <v>37</v>
      </c>
      <c r="Q707" s="16" t="s">
        <v>37</v>
      </c>
      <c r="R707" s="16" t="s">
        <v>37</v>
      </c>
      <c r="S707" s="16" t="s">
        <v>570</v>
      </c>
      <c r="T707" s="16" t="s">
        <v>2294</v>
      </c>
      <c r="U707" s="16">
        <v>3680</v>
      </c>
      <c r="V707" s="16">
        <v>500</v>
      </c>
      <c r="W707" s="16" t="s">
        <v>429</v>
      </c>
      <c r="X707" s="16" t="s">
        <v>2385</v>
      </c>
      <c r="Y707" s="16">
        <v>15387241258</v>
      </c>
    </row>
    <row r="708" ht="36" spans="1:25">
      <c r="A708" s="16">
        <v>704</v>
      </c>
      <c r="B708" s="16" t="s">
        <v>245</v>
      </c>
      <c r="C708" s="16" t="s">
        <v>43</v>
      </c>
      <c r="D708" s="16" t="s">
        <v>355</v>
      </c>
      <c r="E708" s="16" t="s">
        <v>356</v>
      </c>
      <c r="F708" s="16" t="s">
        <v>2282</v>
      </c>
      <c r="G708" s="16" t="s">
        <v>2383</v>
      </c>
      <c r="H708" s="16" t="s">
        <v>2390</v>
      </c>
      <c r="I708" s="16">
        <v>60</v>
      </c>
      <c r="J708" s="16">
        <v>20</v>
      </c>
      <c r="K708" s="16">
        <v>40</v>
      </c>
      <c r="L708" s="16">
        <v>2026</v>
      </c>
      <c r="M708" s="16" t="s">
        <v>37</v>
      </c>
      <c r="N708" s="16" t="s">
        <v>38</v>
      </c>
      <c r="O708" s="16" t="s">
        <v>38</v>
      </c>
      <c r="P708" s="16" t="s">
        <v>37</v>
      </c>
      <c r="Q708" s="16" t="s">
        <v>37</v>
      </c>
      <c r="R708" s="16" t="s">
        <v>37</v>
      </c>
      <c r="S708" s="16" t="s">
        <v>570</v>
      </c>
      <c r="T708" s="16" t="s">
        <v>2391</v>
      </c>
      <c r="U708" s="16">
        <v>3680</v>
      </c>
      <c r="V708" s="16">
        <v>720</v>
      </c>
      <c r="W708" s="16" t="s">
        <v>429</v>
      </c>
      <c r="X708" s="16" t="s">
        <v>2385</v>
      </c>
      <c r="Y708" s="16">
        <v>15387241258</v>
      </c>
    </row>
    <row r="709" ht="60" spans="1:25">
      <c r="A709" s="16">
        <v>705</v>
      </c>
      <c r="B709" s="16" t="s">
        <v>2392</v>
      </c>
      <c r="C709" s="16" t="s">
        <v>31</v>
      </c>
      <c r="D709" s="16" t="s">
        <v>32</v>
      </c>
      <c r="E709" s="16" t="s">
        <v>33</v>
      </c>
      <c r="F709" s="16" t="s">
        <v>2282</v>
      </c>
      <c r="G709" s="16" t="s">
        <v>2393</v>
      </c>
      <c r="H709" s="16" t="s">
        <v>2394</v>
      </c>
      <c r="I709" s="16">
        <v>11.8</v>
      </c>
      <c r="J709" s="16">
        <v>11.8</v>
      </c>
      <c r="K709" s="16">
        <v>0</v>
      </c>
      <c r="L709" s="16">
        <v>2026</v>
      </c>
      <c r="M709" s="16" t="s">
        <v>37</v>
      </c>
      <c r="N709" s="16" t="s">
        <v>38</v>
      </c>
      <c r="O709" s="16" t="s">
        <v>37</v>
      </c>
      <c r="P709" s="16" t="s">
        <v>37</v>
      </c>
      <c r="Q709" s="16" t="s">
        <v>37</v>
      </c>
      <c r="R709" s="16" t="s">
        <v>37</v>
      </c>
      <c r="S709" s="16" t="s">
        <v>570</v>
      </c>
      <c r="T709" s="16" t="s">
        <v>2395</v>
      </c>
      <c r="U709" s="16">
        <v>460</v>
      </c>
      <c r="V709" s="16">
        <v>460</v>
      </c>
      <c r="W709" s="16" t="s">
        <v>429</v>
      </c>
      <c r="X709" s="16" t="s">
        <v>2396</v>
      </c>
      <c r="Y709" s="16">
        <v>13886483960</v>
      </c>
    </row>
    <row r="710" ht="60" spans="1:25">
      <c r="A710" s="16">
        <v>706</v>
      </c>
      <c r="B710" s="16" t="s">
        <v>241</v>
      </c>
      <c r="C710" s="16" t="s">
        <v>43</v>
      </c>
      <c r="D710" s="16" t="s">
        <v>720</v>
      </c>
      <c r="E710" s="16" t="s">
        <v>587</v>
      </c>
      <c r="F710" s="16" t="s">
        <v>2282</v>
      </c>
      <c r="G710" s="16" t="s">
        <v>2393</v>
      </c>
      <c r="H710" s="16" t="s">
        <v>2397</v>
      </c>
      <c r="I710" s="16">
        <v>8.6</v>
      </c>
      <c r="J710" s="16">
        <v>8.6</v>
      </c>
      <c r="K710" s="16">
        <v>0</v>
      </c>
      <c r="L710" s="16">
        <v>2026</v>
      </c>
      <c r="M710" s="16" t="s">
        <v>37</v>
      </c>
      <c r="N710" s="16" t="s">
        <v>38</v>
      </c>
      <c r="O710" s="16" t="s">
        <v>37</v>
      </c>
      <c r="P710" s="16" t="s">
        <v>37</v>
      </c>
      <c r="Q710" s="16" t="s">
        <v>37</v>
      </c>
      <c r="R710" s="16" t="s">
        <v>37</v>
      </c>
      <c r="S710" s="16" t="s">
        <v>570</v>
      </c>
      <c r="T710" s="16" t="s">
        <v>2398</v>
      </c>
      <c r="U710" s="16">
        <v>220</v>
      </c>
      <c r="V710" s="16">
        <v>220</v>
      </c>
      <c r="W710" s="16" t="s">
        <v>429</v>
      </c>
      <c r="X710" s="16" t="s">
        <v>2396</v>
      </c>
      <c r="Y710" s="16">
        <v>13886483960</v>
      </c>
    </row>
    <row r="711" ht="36" spans="1:25">
      <c r="A711" s="16">
        <v>707</v>
      </c>
      <c r="B711" s="16" t="s">
        <v>245</v>
      </c>
      <c r="C711" s="16" t="s">
        <v>31</v>
      </c>
      <c r="D711" s="16" t="s">
        <v>32</v>
      </c>
      <c r="E711" s="16" t="s">
        <v>33</v>
      </c>
      <c r="F711" s="16" t="s">
        <v>2282</v>
      </c>
      <c r="G711" s="16" t="s">
        <v>2393</v>
      </c>
      <c r="H711" s="16" t="s">
        <v>2399</v>
      </c>
      <c r="I711" s="16">
        <v>7.1</v>
      </c>
      <c r="J711" s="16">
        <v>7.1</v>
      </c>
      <c r="K711" s="16">
        <v>0</v>
      </c>
      <c r="L711" s="16">
        <v>2026</v>
      </c>
      <c r="M711" s="16" t="s">
        <v>37</v>
      </c>
      <c r="N711" s="16" t="s">
        <v>38</v>
      </c>
      <c r="O711" s="16" t="s">
        <v>37</v>
      </c>
      <c r="P711" s="16" t="s">
        <v>37</v>
      </c>
      <c r="Q711" s="16" t="s">
        <v>37</v>
      </c>
      <c r="R711" s="16" t="s">
        <v>37</v>
      </c>
      <c r="S711" s="16" t="s">
        <v>570</v>
      </c>
      <c r="T711" s="16" t="s">
        <v>2398</v>
      </c>
      <c r="U711" s="16">
        <v>220</v>
      </c>
      <c r="V711" s="16">
        <v>220</v>
      </c>
      <c r="W711" s="16" t="s">
        <v>429</v>
      </c>
      <c r="X711" s="16" t="s">
        <v>2396</v>
      </c>
      <c r="Y711" s="16">
        <v>13886483960</v>
      </c>
    </row>
    <row r="712" ht="48" spans="1:25">
      <c r="A712" s="16">
        <v>708</v>
      </c>
      <c r="B712" s="16" t="s">
        <v>2392</v>
      </c>
      <c r="C712" s="16" t="s">
        <v>31</v>
      </c>
      <c r="D712" s="16" t="s">
        <v>32</v>
      </c>
      <c r="E712" s="16" t="s">
        <v>33</v>
      </c>
      <c r="F712" s="16" t="s">
        <v>2282</v>
      </c>
      <c r="G712" s="16" t="s">
        <v>2393</v>
      </c>
      <c r="H712" s="16" t="s">
        <v>2400</v>
      </c>
      <c r="I712" s="16">
        <v>10.7</v>
      </c>
      <c r="J712" s="16">
        <v>10.7</v>
      </c>
      <c r="K712" s="16">
        <v>0</v>
      </c>
      <c r="L712" s="16">
        <v>2026</v>
      </c>
      <c r="M712" s="16" t="s">
        <v>37</v>
      </c>
      <c r="N712" s="16" t="s">
        <v>38</v>
      </c>
      <c r="O712" s="16" t="s">
        <v>37</v>
      </c>
      <c r="P712" s="16" t="s">
        <v>37</v>
      </c>
      <c r="Q712" s="16" t="s">
        <v>37</v>
      </c>
      <c r="R712" s="16" t="s">
        <v>37</v>
      </c>
      <c r="S712" s="16" t="s">
        <v>570</v>
      </c>
      <c r="T712" s="16" t="s">
        <v>2395</v>
      </c>
      <c r="U712" s="16">
        <v>270</v>
      </c>
      <c r="V712" s="16">
        <v>270</v>
      </c>
      <c r="W712" s="16" t="s">
        <v>429</v>
      </c>
      <c r="X712" s="16" t="s">
        <v>2396</v>
      </c>
      <c r="Y712" s="16">
        <v>13886483960</v>
      </c>
    </row>
    <row r="713" ht="60" spans="1:25">
      <c r="A713" s="16">
        <v>709</v>
      </c>
      <c r="B713" s="16" t="s">
        <v>241</v>
      </c>
      <c r="C713" s="16" t="s">
        <v>43</v>
      </c>
      <c r="D713" s="16" t="s">
        <v>720</v>
      </c>
      <c r="E713" s="16" t="s">
        <v>587</v>
      </c>
      <c r="F713" s="16" t="s">
        <v>2282</v>
      </c>
      <c r="G713" s="16" t="s">
        <v>2393</v>
      </c>
      <c r="H713" s="16" t="s">
        <v>2401</v>
      </c>
      <c r="I713" s="16">
        <v>60</v>
      </c>
      <c r="J713" s="16">
        <v>60</v>
      </c>
      <c r="K713" s="16">
        <v>0</v>
      </c>
      <c r="L713" s="16">
        <v>2026</v>
      </c>
      <c r="M713" s="16" t="s">
        <v>37</v>
      </c>
      <c r="N713" s="16" t="s">
        <v>38</v>
      </c>
      <c r="O713" s="16" t="s">
        <v>37</v>
      </c>
      <c r="P713" s="16" t="s">
        <v>37</v>
      </c>
      <c r="Q713" s="16" t="s">
        <v>37</v>
      </c>
      <c r="R713" s="16" t="s">
        <v>37</v>
      </c>
      <c r="S713" s="16" t="s">
        <v>570</v>
      </c>
      <c r="T713" s="16" t="s">
        <v>2402</v>
      </c>
      <c r="U713" s="16">
        <v>1100</v>
      </c>
      <c r="V713" s="16">
        <v>1100</v>
      </c>
      <c r="W713" s="16" t="s">
        <v>429</v>
      </c>
      <c r="X713" s="16" t="s">
        <v>2396</v>
      </c>
      <c r="Y713" s="16">
        <v>13886483960</v>
      </c>
    </row>
    <row r="714" ht="60" spans="1:25">
      <c r="A714" s="16">
        <v>710</v>
      </c>
      <c r="B714" s="16" t="s">
        <v>241</v>
      </c>
      <c r="C714" s="16" t="s">
        <v>43</v>
      </c>
      <c r="D714" s="16" t="s">
        <v>720</v>
      </c>
      <c r="E714" s="16" t="s">
        <v>587</v>
      </c>
      <c r="F714" s="16" t="s">
        <v>2282</v>
      </c>
      <c r="G714" s="16" t="s">
        <v>2393</v>
      </c>
      <c r="H714" s="16" t="s">
        <v>2403</v>
      </c>
      <c r="I714" s="16">
        <v>48</v>
      </c>
      <c r="J714" s="16">
        <v>48</v>
      </c>
      <c r="K714" s="16">
        <v>0</v>
      </c>
      <c r="L714" s="16">
        <v>2026</v>
      </c>
      <c r="M714" s="16" t="s">
        <v>37</v>
      </c>
      <c r="N714" s="16" t="s">
        <v>38</v>
      </c>
      <c r="O714" s="16" t="s">
        <v>37</v>
      </c>
      <c r="P714" s="16" t="s">
        <v>37</v>
      </c>
      <c r="Q714" s="16" t="s">
        <v>37</v>
      </c>
      <c r="R714" s="16" t="s">
        <v>37</v>
      </c>
      <c r="S714" s="16" t="s">
        <v>570</v>
      </c>
      <c r="T714" s="16" t="s">
        <v>2404</v>
      </c>
      <c r="U714" s="16">
        <v>460</v>
      </c>
      <c r="V714" s="16">
        <v>460</v>
      </c>
      <c r="W714" s="16" t="s">
        <v>429</v>
      </c>
      <c r="X714" s="16" t="s">
        <v>2396</v>
      </c>
      <c r="Y714" s="16">
        <v>13886483960</v>
      </c>
    </row>
    <row r="715" ht="36" spans="1:25">
      <c r="A715" s="16">
        <v>711</v>
      </c>
      <c r="B715" s="16" t="s">
        <v>73</v>
      </c>
      <c r="C715" s="16" t="s">
        <v>31</v>
      </c>
      <c r="D715" s="16" t="s">
        <v>32</v>
      </c>
      <c r="E715" s="16" t="s">
        <v>33</v>
      </c>
      <c r="F715" s="16" t="s">
        <v>2282</v>
      </c>
      <c r="G715" s="16" t="s">
        <v>2393</v>
      </c>
      <c r="H715" s="16" t="s">
        <v>2405</v>
      </c>
      <c r="I715" s="16">
        <v>7.3</v>
      </c>
      <c r="J715" s="16">
        <v>7.3</v>
      </c>
      <c r="K715" s="16">
        <v>0</v>
      </c>
      <c r="L715" s="16">
        <v>2026</v>
      </c>
      <c r="M715" s="16" t="s">
        <v>37</v>
      </c>
      <c r="N715" s="16" t="s">
        <v>38</v>
      </c>
      <c r="O715" s="16" t="s">
        <v>37</v>
      </c>
      <c r="P715" s="16" t="s">
        <v>37</v>
      </c>
      <c r="Q715" s="16" t="s">
        <v>37</v>
      </c>
      <c r="R715" s="16" t="s">
        <v>37</v>
      </c>
      <c r="S715" s="16" t="s">
        <v>570</v>
      </c>
      <c r="T715" s="16" t="s">
        <v>2395</v>
      </c>
      <c r="U715" s="16">
        <v>460</v>
      </c>
      <c r="V715" s="16">
        <v>460</v>
      </c>
      <c r="W715" s="16" t="s">
        <v>429</v>
      </c>
      <c r="X715" s="16" t="s">
        <v>2396</v>
      </c>
      <c r="Y715" s="16">
        <v>13886483960</v>
      </c>
    </row>
    <row r="716" ht="60" spans="1:25">
      <c r="A716" s="16">
        <v>712</v>
      </c>
      <c r="B716" s="16" t="s">
        <v>241</v>
      </c>
      <c r="C716" s="16" t="s">
        <v>43</v>
      </c>
      <c r="D716" s="16" t="s">
        <v>720</v>
      </c>
      <c r="E716" s="16" t="s">
        <v>587</v>
      </c>
      <c r="F716" s="16" t="s">
        <v>2282</v>
      </c>
      <c r="G716" s="16" t="s">
        <v>2406</v>
      </c>
      <c r="H716" s="16" t="s">
        <v>2407</v>
      </c>
      <c r="I716" s="16">
        <v>13.2</v>
      </c>
      <c r="J716" s="16">
        <v>13.2</v>
      </c>
      <c r="K716" s="16">
        <v>0</v>
      </c>
      <c r="L716" s="16">
        <v>2026</v>
      </c>
      <c r="M716" s="16" t="s">
        <v>37</v>
      </c>
      <c r="N716" s="16" t="s">
        <v>38</v>
      </c>
      <c r="O716" s="16" t="s">
        <v>37</v>
      </c>
      <c r="P716" s="16" t="s">
        <v>37</v>
      </c>
      <c r="Q716" s="16" t="s">
        <v>37</v>
      </c>
      <c r="R716" s="16" t="s">
        <v>37</v>
      </c>
      <c r="S716" s="16" t="s">
        <v>570</v>
      </c>
      <c r="T716" s="16" t="s">
        <v>2294</v>
      </c>
      <c r="U716" s="16">
        <v>1898</v>
      </c>
      <c r="V716" s="16">
        <v>1898</v>
      </c>
      <c r="W716" s="16" t="s">
        <v>429</v>
      </c>
      <c r="X716" s="16" t="s">
        <v>2408</v>
      </c>
      <c r="Y716" s="16">
        <v>13886454691</v>
      </c>
    </row>
    <row r="717" ht="60" spans="1:25">
      <c r="A717" s="16">
        <v>713</v>
      </c>
      <c r="B717" s="16" t="s">
        <v>2409</v>
      </c>
      <c r="C717" s="16" t="s">
        <v>43</v>
      </c>
      <c r="D717" s="16" t="s">
        <v>720</v>
      </c>
      <c r="E717" s="16" t="s">
        <v>587</v>
      </c>
      <c r="F717" s="16" t="s">
        <v>2282</v>
      </c>
      <c r="G717" s="16" t="s">
        <v>2406</v>
      </c>
      <c r="H717" s="16" t="s">
        <v>2410</v>
      </c>
      <c r="I717" s="16">
        <v>27</v>
      </c>
      <c r="J717" s="16">
        <v>27</v>
      </c>
      <c r="K717" s="16">
        <v>0</v>
      </c>
      <c r="L717" s="16">
        <v>2026</v>
      </c>
      <c r="M717" s="16" t="s">
        <v>37</v>
      </c>
      <c r="N717" s="16" t="s">
        <v>38</v>
      </c>
      <c r="O717" s="16" t="s">
        <v>37</v>
      </c>
      <c r="P717" s="16" t="s">
        <v>37</v>
      </c>
      <c r="Q717" s="16" t="s">
        <v>37</v>
      </c>
      <c r="R717" s="16" t="s">
        <v>37</v>
      </c>
      <c r="S717" s="16" t="s">
        <v>570</v>
      </c>
      <c r="T717" s="16" t="s">
        <v>2294</v>
      </c>
      <c r="U717" s="16">
        <v>1898</v>
      </c>
      <c r="V717" s="16">
        <v>1898</v>
      </c>
      <c r="W717" s="16" t="s">
        <v>429</v>
      </c>
      <c r="X717" s="16" t="s">
        <v>2408</v>
      </c>
      <c r="Y717" s="16">
        <v>13886454691</v>
      </c>
    </row>
    <row r="718" ht="60" spans="1:25">
      <c r="A718" s="16">
        <v>714</v>
      </c>
      <c r="B718" s="16" t="s">
        <v>241</v>
      </c>
      <c r="C718" s="16" t="s">
        <v>43</v>
      </c>
      <c r="D718" s="16" t="s">
        <v>720</v>
      </c>
      <c r="E718" s="16" t="s">
        <v>587</v>
      </c>
      <c r="F718" s="16" t="s">
        <v>2282</v>
      </c>
      <c r="G718" s="16" t="s">
        <v>2406</v>
      </c>
      <c r="H718" s="16" t="s">
        <v>2411</v>
      </c>
      <c r="I718" s="16">
        <v>50</v>
      </c>
      <c r="J718" s="16">
        <v>50</v>
      </c>
      <c r="K718" s="16">
        <v>0</v>
      </c>
      <c r="L718" s="16">
        <v>2026</v>
      </c>
      <c r="M718" s="16" t="s">
        <v>37</v>
      </c>
      <c r="N718" s="16" t="s">
        <v>38</v>
      </c>
      <c r="O718" s="16" t="s">
        <v>37</v>
      </c>
      <c r="P718" s="16" t="s">
        <v>37</v>
      </c>
      <c r="Q718" s="16" t="s">
        <v>37</v>
      </c>
      <c r="R718" s="16" t="s">
        <v>37</v>
      </c>
      <c r="S718" s="16" t="s">
        <v>570</v>
      </c>
      <c r="T718" s="16" t="s">
        <v>2294</v>
      </c>
      <c r="U718" s="16">
        <v>1898</v>
      </c>
      <c r="V718" s="16">
        <v>1898</v>
      </c>
      <c r="W718" s="16" t="s">
        <v>429</v>
      </c>
      <c r="X718" s="16" t="s">
        <v>2408</v>
      </c>
      <c r="Y718" s="16">
        <v>13886454691</v>
      </c>
    </row>
    <row r="719" ht="60" spans="1:25">
      <c r="A719" s="16">
        <v>715</v>
      </c>
      <c r="B719" s="16" t="s">
        <v>241</v>
      </c>
      <c r="C719" s="16" t="s">
        <v>43</v>
      </c>
      <c r="D719" s="16" t="s">
        <v>720</v>
      </c>
      <c r="E719" s="16" t="s">
        <v>587</v>
      </c>
      <c r="F719" s="16" t="s">
        <v>2282</v>
      </c>
      <c r="G719" s="16" t="s">
        <v>2406</v>
      </c>
      <c r="H719" s="16" t="s">
        <v>2412</v>
      </c>
      <c r="I719" s="16">
        <v>53</v>
      </c>
      <c r="J719" s="16">
        <v>50</v>
      </c>
      <c r="K719" s="16">
        <v>3</v>
      </c>
      <c r="L719" s="16">
        <v>2026</v>
      </c>
      <c r="M719" s="16" t="s">
        <v>37</v>
      </c>
      <c r="N719" s="16" t="s">
        <v>38</v>
      </c>
      <c r="O719" s="16" t="s">
        <v>37</v>
      </c>
      <c r="P719" s="16" t="s">
        <v>37</v>
      </c>
      <c r="Q719" s="16" t="s">
        <v>37</v>
      </c>
      <c r="R719" s="16" t="s">
        <v>37</v>
      </c>
      <c r="S719" s="16" t="s">
        <v>570</v>
      </c>
      <c r="T719" s="16" t="s">
        <v>2294</v>
      </c>
      <c r="U719" s="16">
        <v>1898</v>
      </c>
      <c r="V719" s="16">
        <v>1898</v>
      </c>
      <c r="W719" s="16" t="s">
        <v>429</v>
      </c>
      <c r="X719" s="16" t="s">
        <v>2408</v>
      </c>
      <c r="Y719" s="16">
        <v>13886454691</v>
      </c>
    </row>
    <row r="720" ht="36" spans="1:25">
      <c r="A720" s="16">
        <v>716</v>
      </c>
      <c r="B720" s="16" t="s">
        <v>2413</v>
      </c>
      <c r="C720" s="16" t="s">
        <v>31</v>
      </c>
      <c r="D720" s="16" t="s">
        <v>32</v>
      </c>
      <c r="E720" s="16" t="s">
        <v>33</v>
      </c>
      <c r="F720" s="16" t="s">
        <v>2282</v>
      </c>
      <c r="G720" s="16" t="s">
        <v>2406</v>
      </c>
      <c r="H720" s="16" t="s">
        <v>2414</v>
      </c>
      <c r="I720" s="16">
        <v>25</v>
      </c>
      <c r="J720" s="16">
        <v>25</v>
      </c>
      <c r="K720" s="16">
        <v>0</v>
      </c>
      <c r="L720" s="16">
        <v>2026</v>
      </c>
      <c r="M720" s="16" t="s">
        <v>37</v>
      </c>
      <c r="N720" s="16" t="s">
        <v>38</v>
      </c>
      <c r="O720" s="16" t="s">
        <v>37</v>
      </c>
      <c r="P720" s="16" t="s">
        <v>37</v>
      </c>
      <c r="Q720" s="16" t="s">
        <v>37</v>
      </c>
      <c r="R720" s="16" t="s">
        <v>37</v>
      </c>
      <c r="S720" s="16" t="s">
        <v>570</v>
      </c>
      <c r="T720" s="16" t="s">
        <v>2415</v>
      </c>
      <c r="U720" s="16">
        <v>1898</v>
      </c>
      <c r="V720" s="16">
        <v>1898</v>
      </c>
      <c r="W720" s="16" t="s">
        <v>429</v>
      </c>
      <c r="X720" s="16" t="s">
        <v>2408</v>
      </c>
      <c r="Y720" s="16">
        <v>13886454691</v>
      </c>
    </row>
    <row r="721" ht="36" spans="1:25">
      <c r="A721" s="16">
        <v>717</v>
      </c>
      <c r="B721" s="16" t="s">
        <v>2416</v>
      </c>
      <c r="C721" s="16" t="s">
        <v>31</v>
      </c>
      <c r="D721" s="16" t="s">
        <v>32</v>
      </c>
      <c r="E721" s="16" t="s">
        <v>33</v>
      </c>
      <c r="F721" s="16" t="s">
        <v>2282</v>
      </c>
      <c r="G721" s="16" t="s">
        <v>2417</v>
      </c>
      <c r="H721" s="16" t="s">
        <v>2418</v>
      </c>
      <c r="I721" s="16">
        <v>40</v>
      </c>
      <c r="J721" s="16">
        <v>20</v>
      </c>
      <c r="K721" s="16">
        <v>20</v>
      </c>
      <c r="L721" s="16">
        <v>2026</v>
      </c>
      <c r="M721" s="16" t="s">
        <v>37</v>
      </c>
      <c r="N721" s="16" t="s">
        <v>38</v>
      </c>
      <c r="O721" s="16" t="s">
        <v>37</v>
      </c>
      <c r="P721" s="16" t="s">
        <v>37</v>
      </c>
      <c r="Q721" s="16" t="s">
        <v>37</v>
      </c>
      <c r="R721" s="16" t="s">
        <v>37</v>
      </c>
      <c r="S721" s="16" t="s">
        <v>570</v>
      </c>
      <c r="T721" s="16" t="s">
        <v>2419</v>
      </c>
      <c r="U721" s="16">
        <v>2934</v>
      </c>
      <c r="V721" s="16">
        <v>1076</v>
      </c>
      <c r="W721" s="16" t="s">
        <v>429</v>
      </c>
      <c r="X721" s="16" t="s">
        <v>2420</v>
      </c>
      <c r="Y721" s="16">
        <v>13597747548</v>
      </c>
    </row>
    <row r="722" ht="36" spans="1:25">
      <c r="A722" s="16">
        <v>718</v>
      </c>
      <c r="B722" s="16" t="s">
        <v>2421</v>
      </c>
      <c r="C722" s="16" t="s">
        <v>31</v>
      </c>
      <c r="D722" s="16" t="s">
        <v>32</v>
      </c>
      <c r="E722" s="16" t="s">
        <v>33</v>
      </c>
      <c r="F722" s="16" t="s">
        <v>2282</v>
      </c>
      <c r="G722" s="16" t="s">
        <v>2417</v>
      </c>
      <c r="H722" s="16" t="s">
        <v>2422</v>
      </c>
      <c r="I722" s="16">
        <v>45</v>
      </c>
      <c r="J722" s="16">
        <v>30</v>
      </c>
      <c r="K722" s="16">
        <v>15</v>
      </c>
      <c r="L722" s="16">
        <v>2026</v>
      </c>
      <c r="M722" s="16" t="s">
        <v>37</v>
      </c>
      <c r="N722" s="16" t="s">
        <v>38</v>
      </c>
      <c r="O722" s="16" t="s">
        <v>37</v>
      </c>
      <c r="P722" s="16" t="s">
        <v>37</v>
      </c>
      <c r="Q722" s="16" t="s">
        <v>37</v>
      </c>
      <c r="R722" s="16" t="s">
        <v>37</v>
      </c>
      <c r="S722" s="16" t="s">
        <v>570</v>
      </c>
      <c r="T722" s="16" t="s">
        <v>2423</v>
      </c>
      <c r="U722" s="16">
        <v>2934</v>
      </c>
      <c r="V722" s="16">
        <v>237</v>
      </c>
      <c r="W722" s="16" t="s">
        <v>429</v>
      </c>
      <c r="X722" s="16" t="s">
        <v>2420</v>
      </c>
      <c r="Y722" s="16">
        <v>13597747548</v>
      </c>
    </row>
    <row r="723" ht="36" spans="1:25">
      <c r="A723" s="16">
        <v>719</v>
      </c>
      <c r="B723" s="16" t="s">
        <v>2424</v>
      </c>
      <c r="C723" s="16" t="s">
        <v>43</v>
      </c>
      <c r="D723" s="16" t="s">
        <v>355</v>
      </c>
      <c r="E723" s="16" t="s">
        <v>356</v>
      </c>
      <c r="F723" s="16" t="s">
        <v>2282</v>
      </c>
      <c r="G723" s="16" t="s">
        <v>2417</v>
      </c>
      <c r="H723" s="16" t="s">
        <v>2425</v>
      </c>
      <c r="I723" s="16">
        <v>36</v>
      </c>
      <c r="J723" s="16">
        <v>20</v>
      </c>
      <c r="K723" s="16">
        <v>16</v>
      </c>
      <c r="L723" s="16">
        <v>2026</v>
      </c>
      <c r="M723" s="16" t="s">
        <v>37</v>
      </c>
      <c r="N723" s="16" t="s">
        <v>38</v>
      </c>
      <c r="O723" s="16" t="s">
        <v>37</v>
      </c>
      <c r="P723" s="16" t="s">
        <v>37</v>
      </c>
      <c r="Q723" s="16" t="s">
        <v>37</v>
      </c>
      <c r="R723" s="16" t="s">
        <v>37</v>
      </c>
      <c r="S723" s="16" t="s">
        <v>570</v>
      </c>
      <c r="T723" s="16" t="s">
        <v>2423</v>
      </c>
      <c r="U723" s="16">
        <v>2934</v>
      </c>
      <c r="V723" s="16">
        <v>147</v>
      </c>
      <c r="W723" s="16" t="s">
        <v>429</v>
      </c>
      <c r="X723" s="16" t="s">
        <v>2420</v>
      </c>
      <c r="Y723" s="16">
        <v>13597747548</v>
      </c>
    </row>
    <row r="724" ht="36" spans="1:25">
      <c r="A724" s="16">
        <v>720</v>
      </c>
      <c r="B724" s="16" t="s">
        <v>2426</v>
      </c>
      <c r="C724" s="16" t="s">
        <v>43</v>
      </c>
      <c r="D724" s="16" t="s">
        <v>355</v>
      </c>
      <c r="E724" s="16" t="s">
        <v>356</v>
      </c>
      <c r="F724" s="16" t="s">
        <v>2282</v>
      </c>
      <c r="G724" s="16" t="s">
        <v>2417</v>
      </c>
      <c r="H724" s="16" t="s">
        <v>2427</v>
      </c>
      <c r="I724" s="16">
        <v>12</v>
      </c>
      <c r="J724" s="16">
        <v>10</v>
      </c>
      <c r="K724" s="16">
        <v>2</v>
      </c>
      <c r="L724" s="16">
        <v>2026</v>
      </c>
      <c r="M724" s="16" t="s">
        <v>37</v>
      </c>
      <c r="N724" s="16" t="s">
        <v>38</v>
      </c>
      <c r="O724" s="16" t="s">
        <v>37</v>
      </c>
      <c r="P724" s="16" t="s">
        <v>37</v>
      </c>
      <c r="Q724" s="16" t="s">
        <v>37</v>
      </c>
      <c r="R724" s="16" t="s">
        <v>37</v>
      </c>
      <c r="S724" s="16" t="s">
        <v>570</v>
      </c>
      <c r="T724" s="16" t="s">
        <v>2423</v>
      </c>
      <c r="U724" s="16">
        <v>2934</v>
      </c>
      <c r="V724" s="16">
        <v>135</v>
      </c>
      <c r="W724" s="16" t="s">
        <v>429</v>
      </c>
      <c r="X724" s="16" t="s">
        <v>2420</v>
      </c>
      <c r="Y724" s="16">
        <v>13597747548</v>
      </c>
    </row>
    <row r="725" ht="36" spans="1:25">
      <c r="A725" s="16">
        <v>721</v>
      </c>
      <c r="B725" s="16" t="s">
        <v>2428</v>
      </c>
      <c r="C725" s="16" t="s">
        <v>31</v>
      </c>
      <c r="D725" s="16" t="s">
        <v>32</v>
      </c>
      <c r="E725" s="16" t="s">
        <v>33</v>
      </c>
      <c r="F725" s="16" t="s">
        <v>2282</v>
      </c>
      <c r="G725" s="16" t="s">
        <v>2429</v>
      </c>
      <c r="H725" s="16" t="s">
        <v>2430</v>
      </c>
      <c r="I725" s="16">
        <v>10</v>
      </c>
      <c r="J725" s="16">
        <v>10</v>
      </c>
      <c r="K725" s="16">
        <v>0</v>
      </c>
      <c r="L725" s="16">
        <v>2026</v>
      </c>
      <c r="M725" s="16" t="s">
        <v>37</v>
      </c>
      <c r="N725" s="16" t="s">
        <v>38</v>
      </c>
      <c r="O725" s="16" t="s">
        <v>37</v>
      </c>
      <c r="P725" s="16" t="s">
        <v>37</v>
      </c>
      <c r="Q725" s="16" t="s">
        <v>37</v>
      </c>
      <c r="R725" s="16" t="s">
        <v>37</v>
      </c>
      <c r="S725" s="16" t="s">
        <v>570</v>
      </c>
      <c r="T725" s="16" t="s">
        <v>2302</v>
      </c>
      <c r="U725" s="16">
        <v>1105</v>
      </c>
      <c r="V725" s="16">
        <v>1105</v>
      </c>
      <c r="W725" s="16" t="s">
        <v>429</v>
      </c>
      <c r="X725" s="16" t="s">
        <v>2431</v>
      </c>
      <c r="Y725" s="23" t="s">
        <v>2432</v>
      </c>
    </row>
    <row r="726" ht="36" spans="1:25">
      <c r="A726" s="16">
        <v>722</v>
      </c>
      <c r="B726" s="16" t="s">
        <v>73</v>
      </c>
      <c r="C726" s="16" t="s">
        <v>31</v>
      </c>
      <c r="D726" s="16" t="s">
        <v>32</v>
      </c>
      <c r="E726" s="16" t="s">
        <v>33</v>
      </c>
      <c r="F726" s="16" t="s">
        <v>2282</v>
      </c>
      <c r="G726" s="16" t="s">
        <v>2429</v>
      </c>
      <c r="H726" s="16" t="s">
        <v>2433</v>
      </c>
      <c r="I726" s="16">
        <v>40</v>
      </c>
      <c r="J726" s="16">
        <v>20</v>
      </c>
      <c r="K726" s="16">
        <v>20</v>
      </c>
      <c r="L726" s="16">
        <v>2026</v>
      </c>
      <c r="M726" s="16" t="s">
        <v>37</v>
      </c>
      <c r="N726" s="16" t="s">
        <v>38</v>
      </c>
      <c r="O726" s="16" t="s">
        <v>37</v>
      </c>
      <c r="P726" s="16" t="s">
        <v>37</v>
      </c>
      <c r="Q726" s="16" t="s">
        <v>37</v>
      </c>
      <c r="R726" s="16" t="s">
        <v>37</v>
      </c>
      <c r="S726" s="16" t="s">
        <v>570</v>
      </c>
      <c r="T726" s="16" t="s">
        <v>2434</v>
      </c>
      <c r="U726" s="16">
        <v>620</v>
      </c>
      <c r="V726" s="16">
        <v>620</v>
      </c>
      <c r="W726" s="16" t="s">
        <v>429</v>
      </c>
      <c r="X726" s="16" t="s">
        <v>2431</v>
      </c>
      <c r="Y726" s="23" t="s">
        <v>2432</v>
      </c>
    </row>
    <row r="727" ht="36" spans="1:25">
      <c r="A727" s="16">
        <v>723</v>
      </c>
      <c r="B727" s="16" t="s">
        <v>241</v>
      </c>
      <c r="C727" s="16" t="s">
        <v>43</v>
      </c>
      <c r="D727" s="16" t="s">
        <v>355</v>
      </c>
      <c r="E727" s="16" t="s">
        <v>356</v>
      </c>
      <c r="F727" s="16" t="s">
        <v>2282</v>
      </c>
      <c r="G727" s="16" t="s">
        <v>2429</v>
      </c>
      <c r="H727" s="16" t="s">
        <v>2435</v>
      </c>
      <c r="I727" s="16">
        <v>35</v>
      </c>
      <c r="J727" s="16">
        <v>15</v>
      </c>
      <c r="K727" s="16">
        <v>20</v>
      </c>
      <c r="L727" s="16">
        <v>2026</v>
      </c>
      <c r="M727" s="16" t="s">
        <v>37</v>
      </c>
      <c r="N727" s="16" t="s">
        <v>38</v>
      </c>
      <c r="O727" s="16" t="s">
        <v>37</v>
      </c>
      <c r="P727" s="16" t="s">
        <v>37</v>
      </c>
      <c r="Q727" s="16" t="s">
        <v>37</v>
      </c>
      <c r="R727" s="16" t="s">
        <v>37</v>
      </c>
      <c r="S727" s="16" t="s">
        <v>570</v>
      </c>
      <c r="T727" s="16" t="s">
        <v>2436</v>
      </c>
      <c r="U727" s="16">
        <v>359</v>
      </c>
      <c r="V727" s="16">
        <v>359</v>
      </c>
      <c r="W727" s="16" t="s">
        <v>429</v>
      </c>
      <c r="X727" s="16" t="s">
        <v>2431</v>
      </c>
      <c r="Y727" s="23" t="s">
        <v>2432</v>
      </c>
    </row>
    <row r="728" ht="84" spans="1:25">
      <c r="A728" s="16">
        <v>724</v>
      </c>
      <c r="B728" s="16" t="s">
        <v>241</v>
      </c>
      <c r="C728" s="16" t="s">
        <v>43</v>
      </c>
      <c r="D728" s="16" t="s">
        <v>720</v>
      </c>
      <c r="E728" s="16" t="s">
        <v>587</v>
      </c>
      <c r="F728" s="16" t="s">
        <v>2282</v>
      </c>
      <c r="G728" s="16" t="s">
        <v>2429</v>
      </c>
      <c r="H728" s="16" t="s">
        <v>2437</v>
      </c>
      <c r="I728" s="16">
        <v>72</v>
      </c>
      <c r="J728" s="16">
        <v>40</v>
      </c>
      <c r="K728" s="16">
        <v>32</v>
      </c>
      <c r="L728" s="16">
        <v>2026</v>
      </c>
      <c r="M728" s="16" t="s">
        <v>37</v>
      </c>
      <c r="N728" s="16" t="s">
        <v>38</v>
      </c>
      <c r="O728" s="16" t="s">
        <v>37</v>
      </c>
      <c r="P728" s="16" t="s">
        <v>37</v>
      </c>
      <c r="Q728" s="16" t="s">
        <v>37</v>
      </c>
      <c r="R728" s="16" t="s">
        <v>37</v>
      </c>
      <c r="S728" s="16" t="s">
        <v>570</v>
      </c>
      <c r="T728" s="16" t="s">
        <v>2294</v>
      </c>
      <c r="U728" s="16">
        <v>1264</v>
      </c>
      <c r="V728" s="16">
        <v>1264</v>
      </c>
      <c r="W728" s="16" t="s">
        <v>429</v>
      </c>
      <c r="X728" s="16" t="s">
        <v>2431</v>
      </c>
      <c r="Y728" s="23" t="s">
        <v>2432</v>
      </c>
    </row>
    <row r="729" ht="60" spans="1:25">
      <c r="A729" s="16">
        <v>725</v>
      </c>
      <c r="B729" s="16" t="s">
        <v>241</v>
      </c>
      <c r="C729" s="16" t="s">
        <v>43</v>
      </c>
      <c r="D729" s="16" t="s">
        <v>720</v>
      </c>
      <c r="E729" s="16" t="s">
        <v>587</v>
      </c>
      <c r="F729" s="16" t="s">
        <v>2282</v>
      </c>
      <c r="G729" s="16" t="s">
        <v>2429</v>
      </c>
      <c r="H729" s="16" t="s">
        <v>2438</v>
      </c>
      <c r="I729" s="16">
        <v>90</v>
      </c>
      <c r="J729" s="16">
        <v>50</v>
      </c>
      <c r="K729" s="16">
        <v>40</v>
      </c>
      <c r="L729" s="16">
        <v>2026</v>
      </c>
      <c r="M729" s="16" t="s">
        <v>37</v>
      </c>
      <c r="N729" s="16" t="s">
        <v>38</v>
      </c>
      <c r="O729" s="16" t="s">
        <v>37</v>
      </c>
      <c r="P729" s="16" t="s">
        <v>37</v>
      </c>
      <c r="Q729" s="16" t="s">
        <v>37</v>
      </c>
      <c r="R729" s="16" t="s">
        <v>37</v>
      </c>
      <c r="S729" s="16" t="s">
        <v>570</v>
      </c>
      <c r="T729" s="16" t="s">
        <v>2294</v>
      </c>
      <c r="U729" s="16">
        <v>720</v>
      </c>
      <c r="V729" s="16">
        <v>720</v>
      </c>
      <c r="W729" s="16" t="s">
        <v>429</v>
      </c>
      <c r="X729" s="16" t="s">
        <v>2431</v>
      </c>
      <c r="Y729" s="23" t="s">
        <v>2432</v>
      </c>
    </row>
    <row r="730" ht="36" spans="1:25">
      <c r="A730" s="16">
        <v>726</v>
      </c>
      <c r="B730" s="16" t="s">
        <v>2439</v>
      </c>
      <c r="C730" s="16" t="s">
        <v>31</v>
      </c>
      <c r="D730" s="16" t="s">
        <v>70</v>
      </c>
      <c r="E730" s="16" t="s">
        <v>71</v>
      </c>
      <c r="F730" s="16" t="s">
        <v>2282</v>
      </c>
      <c r="G730" s="16" t="s">
        <v>2429</v>
      </c>
      <c r="H730" s="16" t="s">
        <v>2440</v>
      </c>
      <c r="I730" s="16">
        <v>30</v>
      </c>
      <c r="J730" s="16">
        <v>30</v>
      </c>
      <c r="K730" s="16">
        <v>0</v>
      </c>
      <c r="L730" s="16">
        <v>2026</v>
      </c>
      <c r="M730" s="16" t="s">
        <v>37</v>
      </c>
      <c r="N730" s="16" t="s">
        <v>38</v>
      </c>
      <c r="O730" s="16" t="s">
        <v>37</v>
      </c>
      <c r="P730" s="16" t="s">
        <v>37</v>
      </c>
      <c r="Q730" s="16" t="s">
        <v>38</v>
      </c>
      <c r="R730" s="16" t="s">
        <v>38</v>
      </c>
      <c r="S730" s="16" t="s">
        <v>2363</v>
      </c>
      <c r="T730" s="16" t="s">
        <v>2441</v>
      </c>
      <c r="U730" s="16">
        <v>357</v>
      </c>
      <c r="V730" s="16">
        <v>357</v>
      </c>
      <c r="W730" s="16" t="s">
        <v>669</v>
      </c>
      <c r="X730" s="16" t="s">
        <v>2431</v>
      </c>
      <c r="Y730" s="23" t="s">
        <v>2432</v>
      </c>
    </row>
    <row r="731" ht="36" spans="1:25">
      <c r="A731" s="16">
        <v>727</v>
      </c>
      <c r="B731" s="16" t="s">
        <v>2442</v>
      </c>
      <c r="C731" s="16" t="s">
        <v>31</v>
      </c>
      <c r="D731" s="16" t="s">
        <v>70</v>
      </c>
      <c r="E731" s="16" t="s">
        <v>71</v>
      </c>
      <c r="F731" s="16" t="s">
        <v>2282</v>
      </c>
      <c r="G731" s="16" t="s">
        <v>2429</v>
      </c>
      <c r="H731" s="16" t="s">
        <v>2443</v>
      </c>
      <c r="I731" s="16">
        <v>30</v>
      </c>
      <c r="J731" s="16">
        <v>30</v>
      </c>
      <c r="K731" s="16">
        <v>0</v>
      </c>
      <c r="L731" s="16">
        <v>2026</v>
      </c>
      <c r="M731" s="16" t="s">
        <v>37</v>
      </c>
      <c r="N731" s="16" t="s">
        <v>38</v>
      </c>
      <c r="O731" s="16" t="s">
        <v>37</v>
      </c>
      <c r="P731" s="16" t="s">
        <v>37</v>
      </c>
      <c r="Q731" s="16" t="s">
        <v>38</v>
      </c>
      <c r="R731" s="16" t="s">
        <v>38</v>
      </c>
      <c r="S731" s="16" t="s">
        <v>667</v>
      </c>
      <c r="T731" s="16" t="s">
        <v>2441</v>
      </c>
      <c r="U731" s="16">
        <v>357</v>
      </c>
      <c r="V731" s="16">
        <v>357</v>
      </c>
      <c r="W731" s="16" t="s">
        <v>669</v>
      </c>
      <c r="X731" s="16" t="s">
        <v>2431</v>
      </c>
      <c r="Y731" s="23" t="s">
        <v>2432</v>
      </c>
    </row>
    <row r="732" ht="36" spans="1:25">
      <c r="A732" s="16">
        <v>728</v>
      </c>
      <c r="B732" s="16" t="s">
        <v>1772</v>
      </c>
      <c r="C732" s="16" t="s">
        <v>31</v>
      </c>
      <c r="D732" s="16" t="s">
        <v>70</v>
      </c>
      <c r="E732" s="16" t="s">
        <v>127</v>
      </c>
      <c r="F732" s="16" t="s">
        <v>2282</v>
      </c>
      <c r="G732" s="16" t="s">
        <v>2429</v>
      </c>
      <c r="H732" s="16" t="s">
        <v>2444</v>
      </c>
      <c r="I732" s="16">
        <v>120</v>
      </c>
      <c r="J732" s="16">
        <v>60</v>
      </c>
      <c r="K732" s="16">
        <v>60</v>
      </c>
      <c r="L732" s="16">
        <v>2026</v>
      </c>
      <c r="M732" s="16" t="s">
        <v>37</v>
      </c>
      <c r="N732" s="16" t="s">
        <v>38</v>
      </c>
      <c r="O732" s="16" t="s">
        <v>37</v>
      </c>
      <c r="P732" s="16" t="s">
        <v>37</v>
      </c>
      <c r="Q732" s="16" t="s">
        <v>38</v>
      </c>
      <c r="R732" s="16" t="s">
        <v>38</v>
      </c>
      <c r="S732" s="16" t="s">
        <v>2363</v>
      </c>
      <c r="T732" s="16" t="s">
        <v>2441</v>
      </c>
      <c r="U732" s="16">
        <v>388</v>
      </c>
      <c r="V732" s="16">
        <v>388</v>
      </c>
      <c r="W732" s="16" t="s">
        <v>669</v>
      </c>
      <c r="X732" s="16" t="s">
        <v>2431</v>
      </c>
      <c r="Y732" s="23" t="s">
        <v>2432</v>
      </c>
    </row>
    <row r="733" ht="60" spans="1:25">
      <c r="A733" s="16">
        <v>729</v>
      </c>
      <c r="B733" s="16" t="s">
        <v>1301</v>
      </c>
      <c r="C733" s="16" t="s">
        <v>43</v>
      </c>
      <c r="D733" s="16" t="s">
        <v>720</v>
      </c>
      <c r="E733" s="16" t="s">
        <v>587</v>
      </c>
      <c r="F733" s="16" t="s">
        <v>2282</v>
      </c>
      <c r="G733" s="16" t="s">
        <v>2445</v>
      </c>
      <c r="H733" s="16" t="s">
        <v>2446</v>
      </c>
      <c r="I733" s="16">
        <v>23</v>
      </c>
      <c r="J733" s="16">
        <v>20</v>
      </c>
      <c r="K733" s="16">
        <v>3</v>
      </c>
      <c r="L733" s="16">
        <v>2026</v>
      </c>
      <c r="M733" s="16" t="s">
        <v>37</v>
      </c>
      <c r="N733" s="16" t="s">
        <v>38</v>
      </c>
      <c r="O733" s="16" t="s">
        <v>37</v>
      </c>
      <c r="P733" s="16" t="s">
        <v>37</v>
      </c>
      <c r="Q733" s="16" t="s">
        <v>37</v>
      </c>
      <c r="R733" s="16" t="s">
        <v>37</v>
      </c>
      <c r="S733" s="16" t="s">
        <v>570</v>
      </c>
      <c r="T733" s="16" t="s">
        <v>2447</v>
      </c>
      <c r="U733" s="16">
        <v>2600</v>
      </c>
      <c r="V733" s="16">
        <v>1800</v>
      </c>
      <c r="W733" s="16" t="s">
        <v>429</v>
      </c>
      <c r="X733" s="16" t="s">
        <v>2448</v>
      </c>
      <c r="Y733" s="16">
        <v>13597652311</v>
      </c>
    </row>
    <row r="734" ht="60" spans="1:25">
      <c r="A734" s="16">
        <v>730</v>
      </c>
      <c r="B734" s="16" t="s">
        <v>1301</v>
      </c>
      <c r="C734" s="16" t="s">
        <v>43</v>
      </c>
      <c r="D734" s="16" t="s">
        <v>720</v>
      </c>
      <c r="E734" s="16" t="s">
        <v>587</v>
      </c>
      <c r="F734" s="16" t="s">
        <v>2282</v>
      </c>
      <c r="G734" s="16" t="s">
        <v>2445</v>
      </c>
      <c r="H734" s="16" t="s">
        <v>2449</v>
      </c>
      <c r="I734" s="16">
        <v>12</v>
      </c>
      <c r="J734" s="16">
        <v>10</v>
      </c>
      <c r="K734" s="16">
        <v>2</v>
      </c>
      <c r="L734" s="16">
        <v>2026</v>
      </c>
      <c r="M734" s="16" t="s">
        <v>37</v>
      </c>
      <c r="N734" s="16" t="s">
        <v>38</v>
      </c>
      <c r="O734" s="16" t="s">
        <v>37</v>
      </c>
      <c r="P734" s="16" t="s">
        <v>37</v>
      </c>
      <c r="Q734" s="16" t="s">
        <v>37</v>
      </c>
      <c r="R734" s="16" t="s">
        <v>37</v>
      </c>
      <c r="S734" s="16" t="s">
        <v>570</v>
      </c>
      <c r="T734" s="16" t="s">
        <v>2447</v>
      </c>
      <c r="U734" s="16" t="s">
        <v>2450</v>
      </c>
      <c r="V734" s="16" t="s">
        <v>2450</v>
      </c>
      <c r="W734" s="16" t="s">
        <v>429</v>
      </c>
      <c r="X734" s="16" t="s">
        <v>2448</v>
      </c>
      <c r="Y734" s="16">
        <v>13597652311</v>
      </c>
    </row>
    <row r="735" ht="60" spans="1:25">
      <c r="A735" s="16">
        <v>731</v>
      </c>
      <c r="B735" s="16" t="s">
        <v>245</v>
      </c>
      <c r="C735" s="16" t="s">
        <v>43</v>
      </c>
      <c r="D735" s="16" t="s">
        <v>720</v>
      </c>
      <c r="E735" s="16" t="s">
        <v>587</v>
      </c>
      <c r="F735" s="16" t="s">
        <v>2282</v>
      </c>
      <c r="G735" s="16" t="s">
        <v>2445</v>
      </c>
      <c r="H735" s="16" t="s">
        <v>2451</v>
      </c>
      <c r="I735" s="16">
        <v>13</v>
      </c>
      <c r="J735" s="16">
        <v>10</v>
      </c>
      <c r="K735" s="16">
        <v>3</v>
      </c>
      <c r="L735" s="16">
        <v>2026</v>
      </c>
      <c r="M735" s="16" t="s">
        <v>37</v>
      </c>
      <c r="N735" s="16" t="s">
        <v>38</v>
      </c>
      <c r="O735" s="16" t="s">
        <v>37</v>
      </c>
      <c r="P735" s="16" t="s">
        <v>37</v>
      </c>
      <c r="Q735" s="16" t="s">
        <v>37</v>
      </c>
      <c r="R735" s="16" t="s">
        <v>37</v>
      </c>
      <c r="S735" s="16" t="s">
        <v>570</v>
      </c>
      <c r="T735" s="16" t="s">
        <v>2447</v>
      </c>
      <c r="U735" s="16">
        <v>2600</v>
      </c>
      <c r="V735" s="16">
        <v>1600</v>
      </c>
      <c r="W735" s="16" t="s">
        <v>429</v>
      </c>
      <c r="X735" s="16" t="s">
        <v>2448</v>
      </c>
      <c r="Y735" s="16">
        <v>13597652311</v>
      </c>
    </row>
    <row r="736" ht="60" spans="1:25">
      <c r="A736" s="16">
        <v>732</v>
      </c>
      <c r="B736" s="16" t="s">
        <v>2452</v>
      </c>
      <c r="C736" s="16" t="s">
        <v>43</v>
      </c>
      <c r="D736" s="16" t="s">
        <v>720</v>
      </c>
      <c r="E736" s="16" t="s">
        <v>587</v>
      </c>
      <c r="F736" s="16" t="s">
        <v>2282</v>
      </c>
      <c r="G736" s="16" t="s">
        <v>2445</v>
      </c>
      <c r="H736" s="16" t="s">
        <v>2453</v>
      </c>
      <c r="I736" s="16">
        <v>14</v>
      </c>
      <c r="J736" s="16">
        <v>10</v>
      </c>
      <c r="K736" s="16">
        <v>4</v>
      </c>
      <c r="L736" s="16">
        <v>2026</v>
      </c>
      <c r="M736" s="16" t="s">
        <v>37</v>
      </c>
      <c r="N736" s="16" t="s">
        <v>38</v>
      </c>
      <c r="O736" s="16" t="s">
        <v>37</v>
      </c>
      <c r="P736" s="16" t="s">
        <v>37</v>
      </c>
      <c r="Q736" s="16" t="s">
        <v>37</v>
      </c>
      <c r="R736" s="16" t="s">
        <v>37</v>
      </c>
      <c r="S736" s="16" t="s">
        <v>570</v>
      </c>
      <c r="T736" s="16" t="s">
        <v>2447</v>
      </c>
      <c r="U736" s="16">
        <v>3000</v>
      </c>
      <c r="V736" s="16">
        <v>1900</v>
      </c>
      <c r="W736" s="16" t="s">
        <v>429</v>
      </c>
      <c r="X736" s="16" t="s">
        <v>2448</v>
      </c>
      <c r="Y736" s="16">
        <v>13597652311</v>
      </c>
    </row>
    <row r="737" ht="36" spans="1:25">
      <c r="A737" s="16">
        <v>733</v>
      </c>
      <c r="B737" s="16" t="s">
        <v>2439</v>
      </c>
      <c r="C737" s="16" t="s">
        <v>31</v>
      </c>
      <c r="D737" s="16" t="s">
        <v>70</v>
      </c>
      <c r="E737" s="16" t="s">
        <v>71</v>
      </c>
      <c r="F737" s="16" t="s">
        <v>2282</v>
      </c>
      <c r="G737" s="16" t="s">
        <v>2393</v>
      </c>
      <c r="H737" s="16" t="s">
        <v>2454</v>
      </c>
      <c r="I737" s="16">
        <v>96</v>
      </c>
      <c r="J737" s="16">
        <v>60</v>
      </c>
      <c r="K737" s="16">
        <v>36</v>
      </c>
      <c r="L737" s="16">
        <v>2026</v>
      </c>
      <c r="M737" s="16" t="s">
        <v>37</v>
      </c>
      <c r="N737" s="16" t="s">
        <v>38</v>
      </c>
      <c r="O737" s="16" t="s">
        <v>37</v>
      </c>
      <c r="P737" s="16" t="s">
        <v>37</v>
      </c>
      <c r="Q737" s="16" t="s">
        <v>38</v>
      </c>
      <c r="R737" s="16" t="s">
        <v>38</v>
      </c>
      <c r="S737" s="16" t="s">
        <v>2363</v>
      </c>
      <c r="T737" s="16" t="s">
        <v>2455</v>
      </c>
      <c r="U737" s="16">
        <v>460</v>
      </c>
      <c r="V737" s="16">
        <v>460</v>
      </c>
      <c r="W737" s="16" t="s">
        <v>669</v>
      </c>
      <c r="X737" s="16" t="s">
        <v>2396</v>
      </c>
      <c r="Y737" s="16">
        <v>13886483960</v>
      </c>
    </row>
    <row r="738" ht="36" spans="1:25">
      <c r="A738" s="16">
        <v>734</v>
      </c>
      <c r="B738" s="16" t="s">
        <v>2456</v>
      </c>
      <c r="C738" s="16" t="s">
        <v>43</v>
      </c>
      <c r="D738" s="16" t="s">
        <v>355</v>
      </c>
      <c r="E738" s="16" t="s">
        <v>356</v>
      </c>
      <c r="F738" s="16" t="s">
        <v>2282</v>
      </c>
      <c r="G738" s="16" t="s">
        <v>2457</v>
      </c>
      <c r="H738" s="16" t="s">
        <v>2458</v>
      </c>
      <c r="I738" s="16">
        <v>9</v>
      </c>
      <c r="J738" s="16">
        <v>8</v>
      </c>
      <c r="K738" s="16">
        <v>1</v>
      </c>
      <c r="L738" s="16">
        <v>2026</v>
      </c>
      <c r="M738" s="16" t="s">
        <v>37</v>
      </c>
      <c r="N738" s="16" t="s">
        <v>38</v>
      </c>
      <c r="O738" s="16" t="s">
        <v>37</v>
      </c>
      <c r="P738" s="16" t="s">
        <v>37</v>
      </c>
      <c r="Q738" s="16" t="s">
        <v>37</v>
      </c>
      <c r="R738" s="16" t="s">
        <v>37</v>
      </c>
      <c r="S738" s="16" t="s">
        <v>570</v>
      </c>
      <c r="T738" s="16" t="s">
        <v>2306</v>
      </c>
      <c r="U738" s="16">
        <v>3765</v>
      </c>
      <c r="V738" s="16">
        <v>800</v>
      </c>
      <c r="W738" s="16" t="s">
        <v>429</v>
      </c>
      <c r="X738" s="16" t="s">
        <v>2459</v>
      </c>
      <c r="Y738" s="16">
        <v>17362752590</v>
      </c>
    </row>
    <row r="739" ht="36" spans="1:25">
      <c r="A739" s="16">
        <v>735</v>
      </c>
      <c r="B739" s="16" t="s">
        <v>2460</v>
      </c>
      <c r="C739" s="16" t="s">
        <v>31</v>
      </c>
      <c r="D739" s="16" t="s">
        <v>70</v>
      </c>
      <c r="E739" s="16" t="s">
        <v>127</v>
      </c>
      <c r="F739" s="16" t="s">
        <v>2282</v>
      </c>
      <c r="G739" s="16" t="s">
        <v>2461</v>
      </c>
      <c r="H739" s="16" t="s">
        <v>2462</v>
      </c>
      <c r="I739" s="16">
        <v>60</v>
      </c>
      <c r="J739" s="16">
        <v>50</v>
      </c>
      <c r="K739" s="16">
        <v>10</v>
      </c>
      <c r="L739" s="16">
        <v>2026</v>
      </c>
      <c r="M739" s="16" t="s">
        <v>37</v>
      </c>
      <c r="N739" s="16" t="s">
        <v>38</v>
      </c>
      <c r="O739" s="16" t="s">
        <v>37</v>
      </c>
      <c r="P739" s="16" t="s">
        <v>37</v>
      </c>
      <c r="Q739" s="16" t="s">
        <v>38</v>
      </c>
      <c r="R739" s="16" t="s">
        <v>38</v>
      </c>
      <c r="S739" s="16" t="s">
        <v>2363</v>
      </c>
      <c r="T739" s="16" t="s">
        <v>2374</v>
      </c>
      <c r="U739" s="16">
        <v>3150</v>
      </c>
      <c r="V739" s="16">
        <v>230</v>
      </c>
      <c r="W739" s="16" t="s">
        <v>669</v>
      </c>
      <c r="X739" s="16" t="s">
        <v>2463</v>
      </c>
      <c r="Y739" s="16">
        <v>15072074256</v>
      </c>
    </row>
    <row r="740" ht="36" spans="1:25">
      <c r="A740" s="16">
        <v>736</v>
      </c>
      <c r="B740" s="16" t="s">
        <v>2464</v>
      </c>
      <c r="C740" s="16" t="s">
        <v>43</v>
      </c>
      <c r="D740" s="16" t="s">
        <v>355</v>
      </c>
      <c r="E740" s="16" t="s">
        <v>356</v>
      </c>
      <c r="F740" s="16" t="s">
        <v>2282</v>
      </c>
      <c r="G740" s="16" t="s">
        <v>2461</v>
      </c>
      <c r="H740" s="16" t="s">
        <v>2465</v>
      </c>
      <c r="I740" s="16">
        <v>30</v>
      </c>
      <c r="J740" s="16">
        <v>20</v>
      </c>
      <c r="K740" s="16">
        <v>10</v>
      </c>
      <c r="L740" s="16">
        <v>2026</v>
      </c>
      <c r="M740" s="16" t="s">
        <v>37</v>
      </c>
      <c r="N740" s="16" t="s">
        <v>38</v>
      </c>
      <c r="O740" s="16" t="s">
        <v>37</v>
      </c>
      <c r="P740" s="16" t="s">
        <v>37</v>
      </c>
      <c r="Q740" s="16" t="s">
        <v>37</v>
      </c>
      <c r="R740" s="16" t="s">
        <v>37</v>
      </c>
      <c r="S740" s="16" t="s">
        <v>570</v>
      </c>
      <c r="T740" s="16" t="s">
        <v>2423</v>
      </c>
      <c r="U740" s="16">
        <v>3150</v>
      </c>
      <c r="V740" s="16">
        <v>495</v>
      </c>
      <c r="W740" s="16" t="s">
        <v>429</v>
      </c>
      <c r="X740" s="16" t="s">
        <v>2463</v>
      </c>
      <c r="Y740" s="16">
        <v>15072074256</v>
      </c>
    </row>
    <row r="741" ht="60" spans="1:25">
      <c r="A741" s="16">
        <v>737</v>
      </c>
      <c r="B741" s="16" t="s">
        <v>2466</v>
      </c>
      <c r="C741" s="16" t="s">
        <v>43</v>
      </c>
      <c r="D741" s="16" t="s">
        <v>720</v>
      </c>
      <c r="E741" s="16" t="s">
        <v>587</v>
      </c>
      <c r="F741" s="16" t="s">
        <v>2282</v>
      </c>
      <c r="G741" s="16" t="s">
        <v>2461</v>
      </c>
      <c r="H741" s="16" t="s">
        <v>2467</v>
      </c>
      <c r="I741" s="16">
        <v>20</v>
      </c>
      <c r="J741" s="16">
        <v>15</v>
      </c>
      <c r="K741" s="16">
        <v>5</v>
      </c>
      <c r="L741" s="16">
        <v>2026</v>
      </c>
      <c r="M741" s="16" t="s">
        <v>37</v>
      </c>
      <c r="N741" s="16" t="s">
        <v>38</v>
      </c>
      <c r="O741" s="16" t="s">
        <v>37</v>
      </c>
      <c r="P741" s="16" t="s">
        <v>37</v>
      </c>
      <c r="Q741" s="16" t="s">
        <v>37</v>
      </c>
      <c r="R741" s="16" t="s">
        <v>37</v>
      </c>
      <c r="S741" s="16" t="s">
        <v>570</v>
      </c>
      <c r="T741" s="16" t="s">
        <v>2423</v>
      </c>
      <c r="U741" s="16">
        <v>3150</v>
      </c>
      <c r="V741" s="16">
        <v>388</v>
      </c>
      <c r="W741" s="16" t="s">
        <v>429</v>
      </c>
      <c r="X741" s="16" t="s">
        <v>2463</v>
      </c>
      <c r="Y741" s="16">
        <v>15072074256</v>
      </c>
    </row>
    <row r="742" ht="60" spans="1:25">
      <c r="A742" s="16">
        <v>738</v>
      </c>
      <c r="B742" s="16" t="s">
        <v>2468</v>
      </c>
      <c r="C742" s="16" t="s">
        <v>43</v>
      </c>
      <c r="D742" s="16" t="s">
        <v>720</v>
      </c>
      <c r="E742" s="16" t="s">
        <v>587</v>
      </c>
      <c r="F742" s="16" t="s">
        <v>2282</v>
      </c>
      <c r="G742" s="16" t="s">
        <v>2461</v>
      </c>
      <c r="H742" s="16" t="s">
        <v>2469</v>
      </c>
      <c r="I742" s="16">
        <v>20</v>
      </c>
      <c r="J742" s="16">
        <v>15</v>
      </c>
      <c r="K742" s="16">
        <v>5</v>
      </c>
      <c r="L742" s="16">
        <v>2026</v>
      </c>
      <c r="M742" s="16" t="s">
        <v>37</v>
      </c>
      <c r="N742" s="16" t="s">
        <v>38</v>
      </c>
      <c r="O742" s="16" t="s">
        <v>37</v>
      </c>
      <c r="P742" s="16" t="s">
        <v>37</v>
      </c>
      <c r="Q742" s="16" t="s">
        <v>37</v>
      </c>
      <c r="R742" s="16" t="s">
        <v>37</v>
      </c>
      <c r="S742" s="16" t="s">
        <v>570</v>
      </c>
      <c r="T742" s="16" t="s">
        <v>2423</v>
      </c>
      <c r="U742" s="16">
        <v>3150</v>
      </c>
      <c r="V742" s="16">
        <v>140</v>
      </c>
      <c r="W742" s="16" t="s">
        <v>429</v>
      </c>
      <c r="X742" s="16" t="s">
        <v>2463</v>
      </c>
      <c r="Y742" s="16">
        <v>15072074256</v>
      </c>
    </row>
    <row r="743" ht="60" spans="1:25">
      <c r="A743" s="16">
        <v>739</v>
      </c>
      <c r="B743" s="16" t="s">
        <v>2470</v>
      </c>
      <c r="C743" s="16" t="s">
        <v>43</v>
      </c>
      <c r="D743" s="16" t="s">
        <v>720</v>
      </c>
      <c r="E743" s="16" t="s">
        <v>587</v>
      </c>
      <c r="F743" s="16" t="s">
        <v>2282</v>
      </c>
      <c r="G743" s="16" t="s">
        <v>2471</v>
      </c>
      <c r="H743" s="16" t="s">
        <v>2472</v>
      </c>
      <c r="I743" s="16">
        <v>40</v>
      </c>
      <c r="J743" s="16">
        <v>30</v>
      </c>
      <c r="K743" s="16">
        <v>10</v>
      </c>
      <c r="L743" s="16">
        <v>2026</v>
      </c>
      <c r="M743" s="16" t="s">
        <v>37</v>
      </c>
      <c r="N743" s="16" t="s">
        <v>38</v>
      </c>
      <c r="O743" s="16" t="s">
        <v>37</v>
      </c>
      <c r="P743" s="16" t="s">
        <v>37</v>
      </c>
      <c r="Q743" s="16" t="s">
        <v>37</v>
      </c>
      <c r="R743" s="16" t="s">
        <v>37</v>
      </c>
      <c r="S743" s="16" t="s">
        <v>570</v>
      </c>
      <c r="T743" s="16" t="s">
        <v>2473</v>
      </c>
      <c r="U743" s="16">
        <v>2160</v>
      </c>
      <c r="V743" s="16">
        <v>1600</v>
      </c>
      <c r="W743" s="16" t="s">
        <v>429</v>
      </c>
      <c r="X743" s="16" t="s">
        <v>2474</v>
      </c>
      <c r="Y743" s="16">
        <v>18071241486</v>
      </c>
    </row>
    <row r="744" ht="60" spans="1:25">
      <c r="A744" s="16">
        <v>740</v>
      </c>
      <c r="B744" s="16" t="s">
        <v>2475</v>
      </c>
      <c r="C744" s="16" t="s">
        <v>43</v>
      </c>
      <c r="D744" s="16" t="s">
        <v>720</v>
      </c>
      <c r="E744" s="16" t="s">
        <v>587</v>
      </c>
      <c r="F744" s="16" t="s">
        <v>2282</v>
      </c>
      <c r="G744" s="16" t="s">
        <v>2471</v>
      </c>
      <c r="H744" s="16" t="s">
        <v>2476</v>
      </c>
      <c r="I744" s="16">
        <v>40</v>
      </c>
      <c r="J744" s="16">
        <v>30</v>
      </c>
      <c r="K744" s="16">
        <v>10</v>
      </c>
      <c r="L744" s="16">
        <v>2026</v>
      </c>
      <c r="M744" s="16" t="s">
        <v>37</v>
      </c>
      <c r="N744" s="16" t="s">
        <v>38</v>
      </c>
      <c r="O744" s="16" t="s">
        <v>37</v>
      </c>
      <c r="P744" s="16" t="s">
        <v>37</v>
      </c>
      <c r="Q744" s="16" t="s">
        <v>37</v>
      </c>
      <c r="R744" s="16" t="s">
        <v>37</v>
      </c>
      <c r="S744" s="16" t="s">
        <v>570</v>
      </c>
      <c r="T744" s="16" t="s">
        <v>2473</v>
      </c>
      <c r="U744" s="16">
        <v>2160</v>
      </c>
      <c r="V744" s="16">
        <v>1600</v>
      </c>
      <c r="W744" s="16" t="s">
        <v>429</v>
      </c>
      <c r="X744" s="16" t="s">
        <v>2474</v>
      </c>
      <c r="Y744" s="16">
        <v>18071241486</v>
      </c>
    </row>
    <row r="745" ht="60" spans="1:25">
      <c r="A745" s="16">
        <v>741</v>
      </c>
      <c r="B745" s="16" t="s">
        <v>2477</v>
      </c>
      <c r="C745" s="16" t="s">
        <v>43</v>
      </c>
      <c r="D745" s="16" t="s">
        <v>720</v>
      </c>
      <c r="E745" s="16" t="s">
        <v>587</v>
      </c>
      <c r="F745" s="16" t="s">
        <v>2282</v>
      </c>
      <c r="G745" s="16" t="s">
        <v>2471</v>
      </c>
      <c r="H745" s="16" t="s">
        <v>2478</v>
      </c>
      <c r="I745" s="16">
        <v>68</v>
      </c>
      <c r="J745" s="16">
        <v>50</v>
      </c>
      <c r="K745" s="16">
        <v>18</v>
      </c>
      <c r="L745" s="16">
        <v>2026</v>
      </c>
      <c r="M745" s="16" t="s">
        <v>37</v>
      </c>
      <c r="N745" s="16" t="s">
        <v>38</v>
      </c>
      <c r="O745" s="16" t="s">
        <v>37</v>
      </c>
      <c r="P745" s="16" t="s">
        <v>37</v>
      </c>
      <c r="Q745" s="16" t="s">
        <v>37</v>
      </c>
      <c r="R745" s="16" t="s">
        <v>37</v>
      </c>
      <c r="S745" s="16" t="s">
        <v>570</v>
      </c>
      <c r="T745" s="16" t="s">
        <v>2473</v>
      </c>
      <c r="U745" s="16">
        <v>2160</v>
      </c>
      <c r="V745" s="16">
        <v>1600</v>
      </c>
      <c r="W745" s="16" t="s">
        <v>429</v>
      </c>
      <c r="X745" s="16" t="s">
        <v>2474</v>
      </c>
      <c r="Y745" s="16">
        <v>18071241486</v>
      </c>
    </row>
    <row r="746" ht="36" spans="1:25">
      <c r="A746" s="16">
        <v>742</v>
      </c>
      <c r="B746" s="16" t="s">
        <v>2479</v>
      </c>
      <c r="C746" s="16" t="s">
        <v>43</v>
      </c>
      <c r="D746" s="16" t="s">
        <v>355</v>
      </c>
      <c r="E746" s="16" t="s">
        <v>356</v>
      </c>
      <c r="F746" s="16" t="s">
        <v>2282</v>
      </c>
      <c r="G746" s="16" t="s">
        <v>2471</v>
      </c>
      <c r="H746" s="16" t="s">
        <v>2480</v>
      </c>
      <c r="I746" s="16">
        <v>40</v>
      </c>
      <c r="J746" s="16">
        <v>30</v>
      </c>
      <c r="K746" s="16">
        <v>10</v>
      </c>
      <c r="L746" s="16">
        <v>2026</v>
      </c>
      <c r="M746" s="16" t="s">
        <v>37</v>
      </c>
      <c r="N746" s="16" t="s">
        <v>38</v>
      </c>
      <c r="O746" s="16" t="s">
        <v>37</v>
      </c>
      <c r="P746" s="16" t="s">
        <v>37</v>
      </c>
      <c r="Q746" s="16" t="s">
        <v>37</v>
      </c>
      <c r="R746" s="16" t="s">
        <v>37</v>
      </c>
      <c r="S746" s="16" t="s">
        <v>570</v>
      </c>
      <c r="T746" s="16" t="s">
        <v>2473</v>
      </c>
      <c r="U746" s="16">
        <v>2160</v>
      </c>
      <c r="V746" s="16">
        <v>300</v>
      </c>
      <c r="W746" s="16" t="s">
        <v>429</v>
      </c>
      <c r="X746" s="16" t="s">
        <v>2474</v>
      </c>
      <c r="Y746" s="16">
        <v>18071241486</v>
      </c>
    </row>
    <row r="747" ht="36" spans="1:25">
      <c r="A747" s="16">
        <v>743</v>
      </c>
      <c r="B747" s="16" t="s">
        <v>2481</v>
      </c>
      <c r="C747" s="16" t="s">
        <v>43</v>
      </c>
      <c r="D747" s="16" t="s">
        <v>355</v>
      </c>
      <c r="E747" s="16" t="s">
        <v>356</v>
      </c>
      <c r="F747" s="16" t="s">
        <v>2282</v>
      </c>
      <c r="G747" s="16" t="s">
        <v>2471</v>
      </c>
      <c r="H747" s="16" t="s">
        <v>2482</v>
      </c>
      <c r="I747" s="16">
        <v>12</v>
      </c>
      <c r="J747" s="16">
        <v>8</v>
      </c>
      <c r="K747" s="16">
        <v>4</v>
      </c>
      <c r="L747" s="16">
        <v>2026</v>
      </c>
      <c r="M747" s="16" t="s">
        <v>37</v>
      </c>
      <c r="N747" s="16" t="s">
        <v>38</v>
      </c>
      <c r="O747" s="16" t="s">
        <v>37</v>
      </c>
      <c r="P747" s="16" t="s">
        <v>37</v>
      </c>
      <c r="Q747" s="16" t="s">
        <v>37</v>
      </c>
      <c r="R747" s="16" t="s">
        <v>37</v>
      </c>
      <c r="S747" s="16" t="s">
        <v>570</v>
      </c>
      <c r="T747" s="16" t="s">
        <v>2473</v>
      </c>
      <c r="U747" s="16">
        <v>2160</v>
      </c>
      <c r="V747" s="16">
        <v>450</v>
      </c>
      <c r="W747" s="16" t="s">
        <v>429</v>
      </c>
      <c r="X747" s="16" t="s">
        <v>2474</v>
      </c>
      <c r="Y747" s="16">
        <v>18071241486</v>
      </c>
    </row>
    <row r="748" ht="36" spans="1:25">
      <c r="A748" s="16">
        <v>744</v>
      </c>
      <c r="B748" s="16" t="s">
        <v>2483</v>
      </c>
      <c r="C748" s="16" t="s">
        <v>43</v>
      </c>
      <c r="D748" s="16" t="s">
        <v>355</v>
      </c>
      <c r="E748" s="16" t="s">
        <v>356</v>
      </c>
      <c r="F748" s="16" t="s">
        <v>2282</v>
      </c>
      <c r="G748" s="16" t="s">
        <v>2471</v>
      </c>
      <c r="H748" s="16" t="s">
        <v>2484</v>
      </c>
      <c r="I748" s="16">
        <v>12</v>
      </c>
      <c r="J748" s="16">
        <v>8</v>
      </c>
      <c r="K748" s="16">
        <v>4</v>
      </c>
      <c r="L748" s="16">
        <v>2026</v>
      </c>
      <c r="M748" s="16" t="s">
        <v>37</v>
      </c>
      <c r="N748" s="16" t="s">
        <v>38</v>
      </c>
      <c r="O748" s="16" t="s">
        <v>37</v>
      </c>
      <c r="P748" s="16" t="s">
        <v>37</v>
      </c>
      <c r="Q748" s="16" t="s">
        <v>37</v>
      </c>
      <c r="R748" s="16" t="s">
        <v>37</v>
      </c>
      <c r="S748" s="16" t="s">
        <v>570</v>
      </c>
      <c r="T748" s="16" t="s">
        <v>2473</v>
      </c>
      <c r="U748" s="16">
        <v>2160</v>
      </c>
      <c r="V748" s="16">
        <v>360</v>
      </c>
      <c r="W748" s="16" t="s">
        <v>429</v>
      </c>
      <c r="X748" s="16" t="s">
        <v>2474</v>
      </c>
      <c r="Y748" s="16">
        <v>18071241486</v>
      </c>
    </row>
    <row r="749" ht="60" spans="1:25">
      <c r="A749" s="16">
        <v>745</v>
      </c>
      <c r="B749" s="16" t="s">
        <v>2485</v>
      </c>
      <c r="C749" s="16" t="s">
        <v>43</v>
      </c>
      <c r="D749" s="16" t="s">
        <v>720</v>
      </c>
      <c r="E749" s="16" t="s">
        <v>587</v>
      </c>
      <c r="F749" s="16" t="s">
        <v>2282</v>
      </c>
      <c r="G749" s="16" t="s">
        <v>2486</v>
      </c>
      <c r="H749" s="16" t="s">
        <v>2487</v>
      </c>
      <c r="I749" s="16">
        <v>36</v>
      </c>
      <c r="J749" s="16">
        <v>36</v>
      </c>
      <c r="K749" s="16">
        <v>0</v>
      </c>
      <c r="L749" s="16">
        <v>2026</v>
      </c>
      <c r="M749" s="16" t="s">
        <v>37</v>
      </c>
      <c r="N749" s="16" t="s">
        <v>38</v>
      </c>
      <c r="O749" s="16" t="s">
        <v>37</v>
      </c>
      <c r="P749" s="16" t="s">
        <v>37</v>
      </c>
      <c r="Q749" s="16" t="s">
        <v>37</v>
      </c>
      <c r="R749" s="16" t="s">
        <v>37</v>
      </c>
      <c r="S749" s="16" t="s">
        <v>570</v>
      </c>
      <c r="T749" s="16" t="s">
        <v>2473</v>
      </c>
      <c r="U749" s="16">
        <v>186</v>
      </c>
      <c r="V749" s="16">
        <v>186</v>
      </c>
      <c r="W749" s="16" t="s">
        <v>429</v>
      </c>
      <c r="X749" s="16" t="s">
        <v>2488</v>
      </c>
      <c r="Y749" s="16">
        <v>18108695278</v>
      </c>
    </row>
    <row r="750" ht="36" spans="1:25">
      <c r="A750" s="16">
        <v>746</v>
      </c>
      <c r="B750" s="16" t="s">
        <v>2489</v>
      </c>
      <c r="C750" s="16" t="s">
        <v>43</v>
      </c>
      <c r="D750" s="16" t="s">
        <v>355</v>
      </c>
      <c r="E750" s="16" t="s">
        <v>356</v>
      </c>
      <c r="F750" s="16" t="s">
        <v>2282</v>
      </c>
      <c r="G750" s="16" t="s">
        <v>2486</v>
      </c>
      <c r="H750" s="16" t="s">
        <v>2490</v>
      </c>
      <c r="I750" s="16">
        <v>6</v>
      </c>
      <c r="J750" s="16">
        <v>5</v>
      </c>
      <c r="K750" s="16">
        <v>1</v>
      </c>
      <c r="L750" s="16">
        <v>2026</v>
      </c>
      <c r="M750" s="16" t="s">
        <v>37</v>
      </c>
      <c r="N750" s="16" t="s">
        <v>38</v>
      </c>
      <c r="O750" s="16" t="s">
        <v>37</v>
      </c>
      <c r="P750" s="16" t="s">
        <v>37</v>
      </c>
      <c r="Q750" s="16" t="s">
        <v>37</v>
      </c>
      <c r="R750" s="16" t="s">
        <v>37</v>
      </c>
      <c r="S750" s="16" t="s">
        <v>570</v>
      </c>
      <c r="T750" s="16" t="s">
        <v>2491</v>
      </c>
      <c r="U750" s="16">
        <v>96</v>
      </c>
      <c r="V750" s="16">
        <v>96</v>
      </c>
      <c r="W750" s="16" t="s">
        <v>429</v>
      </c>
      <c r="X750" s="16" t="s">
        <v>2488</v>
      </c>
      <c r="Y750" s="16">
        <v>18108695278</v>
      </c>
    </row>
    <row r="751" ht="60" spans="1:25">
      <c r="A751" s="16">
        <v>747</v>
      </c>
      <c r="B751" s="16" t="s">
        <v>2492</v>
      </c>
      <c r="C751" s="16" t="s">
        <v>43</v>
      </c>
      <c r="D751" s="16" t="s">
        <v>720</v>
      </c>
      <c r="E751" s="16" t="s">
        <v>587</v>
      </c>
      <c r="F751" s="16" t="s">
        <v>2282</v>
      </c>
      <c r="G751" s="16" t="s">
        <v>2493</v>
      </c>
      <c r="H751" s="16" t="s">
        <v>2494</v>
      </c>
      <c r="I751" s="16">
        <v>25</v>
      </c>
      <c r="J751" s="16">
        <v>20</v>
      </c>
      <c r="K751" s="16">
        <v>5</v>
      </c>
      <c r="L751" s="16">
        <v>2026</v>
      </c>
      <c r="M751" s="16" t="s">
        <v>37</v>
      </c>
      <c r="N751" s="16" t="s">
        <v>37</v>
      </c>
      <c r="O751" s="16" t="s">
        <v>38</v>
      </c>
      <c r="P751" s="16" t="s">
        <v>37</v>
      </c>
      <c r="Q751" s="16" t="s">
        <v>37</v>
      </c>
      <c r="R751" s="16" t="s">
        <v>37</v>
      </c>
      <c r="S751" s="16" t="s">
        <v>570</v>
      </c>
      <c r="T751" s="16" t="s">
        <v>2495</v>
      </c>
      <c r="U751" s="16">
        <v>2653</v>
      </c>
      <c r="V751" s="16">
        <v>545</v>
      </c>
      <c r="W751" s="16" t="s">
        <v>429</v>
      </c>
      <c r="X751" s="16" t="s">
        <v>2496</v>
      </c>
      <c r="Y751" s="16">
        <v>18071858589</v>
      </c>
    </row>
    <row r="752" ht="36" spans="1:25">
      <c r="A752" s="16">
        <v>748</v>
      </c>
      <c r="B752" s="16" t="s">
        <v>2497</v>
      </c>
      <c r="C752" s="16" t="s">
        <v>2498</v>
      </c>
      <c r="D752" s="16" t="s">
        <v>2499</v>
      </c>
      <c r="E752" s="16" t="s">
        <v>2500</v>
      </c>
      <c r="F752" s="16" t="s">
        <v>2282</v>
      </c>
      <c r="G752" s="16" t="s">
        <v>2493</v>
      </c>
      <c r="H752" s="16" t="s">
        <v>2501</v>
      </c>
      <c r="I752" s="16">
        <v>6</v>
      </c>
      <c r="J752" s="16">
        <v>5</v>
      </c>
      <c r="K752" s="16">
        <v>1</v>
      </c>
      <c r="L752" s="16">
        <v>2026</v>
      </c>
      <c r="M752" s="16" t="s">
        <v>37</v>
      </c>
      <c r="N752" s="16" t="s">
        <v>37</v>
      </c>
      <c r="O752" s="16" t="s">
        <v>38</v>
      </c>
      <c r="P752" s="16" t="s">
        <v>37</v>
      </c>
      <c r="Q752" s="16" t="s">
        <v>37</v>
      </c>
      <c r="R752" s="16" t="s">
        <v>37</v>
      </c>
      <c r="S752" s="16" t="s">
        <v>570</v>
      </c>
      <c r="T752" s="16" t="s">
        <v>2502</v>
      </c>
      <c r="U752" s="16">
        <v>2653</v>
      </c>
      <c r="V752" s="16">
        <v>2653</v>
      </c>
      <c r="W752" s="16" t="s">
        <v>669</v>
      </c>
      <c r="X752" s="16" t="s">
        <v>2496</v>
      </c>
      <c r="Y752" s="16">
        <v>18071858589</v>
      </c>
    </row>
    <row r="753" ht="60" spans="1:25">
      <c r="A753" s="16">
        <v>749</v>
      </c>
      <c r="B753" s="16" t="s">
        <v>2503</v>
      </c>
      <c r="C753" s="16" t="s">
        <v>43</v>
      </c>
      <c r="D753" s="16" t="s">
        <v>720</v>
      </c>
      <c r="E753" s="16" t="s">
        <v>143</v>
      </c>
      <c r="F753" s="16" t="s">
        <v>2282</v>
      </c>
      <c r="G753" s="16" t="s">
        <v>2493</v>
      </c>
      <c r="H753" s="16" t="s">
        <v>2504</v>
      </c>
      <c r="I753" s="16">
        <v>15</v>
      </c>
      <c r="J753" s="16">
        <v>12</v>
      </c>
      <c r="K753" s="16">
        <v>3</v>
      </c>
      <c r="L753" s="16">
        <v>2026</v>
      </c>
      <c r="M753" s="16" t="s">
        <v>37</v>
      </c>
      <c r="N753" s="16" t="s">
        <v>37</v>
      </c>
      <c r="O753" s="16" t="s">
        <v>38</v>
      </c>
      <c r="P753" s="16" t="s">
        <v>37</v>
      </c>
      <c r="Q753" s="16" t="s">
        <v>37</v>
      </c>
      <c r="R753" s="16" t="s">
        <v>37</v>
      </c>
      <c r="S753" s="16" t="s">
        <v>570</v>
      </c>
      <c r="T753" s="16" t="s">
        <v>2505</v>
      </c>
      <c r="U753" s="16">
        <v>2653</v>
      </c>
      <c r="V753" s="16">
        <v>545</v>
      </c>
      <c r="W753" s="16" t="s">
        <v>429</v>
      </c>
      <c r="X753" s="16" t="s">
        <v>2496</v>
      </c>
      <c r="Y753" s="16">
        <v>18071858589</v>
      </c>
    </row>
    <row r="754" ht="60" spans="1:25">
      <c r="A754" s="16">
        <v>750</v>
      </c>
      <c r="B754" s="16" t="s">
        <v>355</v>
      </c>
      <c r="C754" s="16" t="s">
        <v>43</v>
      </c>
      <c r="D754" s="16" t="s">
        <v>720</v>
      </c>
      <c r="E754" s="16" t="s">
        <v>570</v>
      </c>
      <c r="F754" s="16" t="s">
        <v>2282</v>
      </c>
      <c r="G754" s="16" t="s">
        <v>2493</v>
      </c>
      <c r="H754" s="16" t="s">
        <v>2506</v>
      </c>
      <c r="I754" s="16">
        <v>35</v>
      </c>
      <c r="J754" s="16">
        <v>30</v>
      </c>
      <c r="K754" s="16">
        <v>5</v>
      </c>
      <c r="L754" s="16">
        <v>2026</v>
      </c>
      <c r="M754" s="16" t="s">
        <v>37</v>
      </c>
      <c r="N754" s="16" t="s">
        <v>37</v>
      </c>
      <c r="O754" s="16" t="s">
        <v>38</v>
      </c>
      <c r="P754" s="16" t="s">
        <v>37</v>
      </c>
      <c r="Q754" s="16" t="s">
        <v>37</v>
      </c>
      <c r="R754" s="16" t="s">
        <v>37</v>
      </c>
      <c r="S754" s="16" t="s">
        <v>570</v>
      </c>
      <c r="T754" s="16" t="s">
        <v>2507</v>
      </c>
      <c r="U754" s="16">
        <v>2653</v>
      </c>
      <c r="V754" s="16">
        <v>105</v>
      </c>
      <c r="W754" s="16" t="s">
        <v>429</v>
      </c>
      <c r="X754" s="16" t="s">
        <v>2496</v>
      </c>
      <c r="Y754" s="16">
        <v>18071858589</v>
      </c>
    </row>
    <row r="755" ht="60" spans="1:25">
      <c r="A755" s="16">
        <v>751</v>
      </c>
      <c r="B755" s="16" t="s">
        <v>2508</v>
      </c>
      <c r="C755" s="16" t="s">
        <v>43</v>
      </c>
      <c r="D755" s="16" t="s">
        <v>720</v>
      </c>
      <c r="E755" s="16" t="s">
        <v>587</v>
      </c>
      <c r="F755" s="16" t="s">
        <v>2282</v>
      </c>
      <c r="G755" s="16" t="s">
        <v>2509</v>
      </c>
      <c r="H755" s="16" t="s">
        <v>2510</v>
      </c>
      <c r="I755" s="16">
        <v>10</v>
      </c>
      <c r="J755" s="16">
        <v>10</v>
      </c>
      <c r="K755" s="16">
        <v>0</v>
      </c>
      <c r="L755" s="16">
        <v>2026</v>
      </c>
      <c r="M755" s="16" t="s">
        <v>37</v>
      </c>
      <c r="N755" s="16" t="s">
        <v>38</v>
      </c>
      <c r="O755" s="16" t="s">
        <v>37</v>
      </c>
      <c r="P755" s="16" t="s">
        <v>37</v>
      </c>
      <c r="Q755" s="16" t="s">
        <v>37</v>
      </c>
      <c r="R755" s="16" t="s">
        <v>37</v>
      </c>
      <c r="S755" s="16" t="s">
        <v>570</v>
      </c>
      <c r="T755" s="16" t="s">
        <v>308</v>
      </c>
      <c r="U755" s="16">
        <v>500</v>
      </c>
      <c r="V755" s="16">
        <v>240</v>
      </c>
      <c r="W755" s="16" t="s">
        <v>429</v>
      </c>
      <c r="X755" s="16" t="s">
        <v>2511</v>
      </c>
      <c r="Y755" s="16">
        <v>13597634650</v>
      </c>
    </row>
    <row r="756" ht="60" spans="1:25">
      <c r="A756" s="16">
        <v>752</v>
      </c>
      <c r="B756" s="16" t="s">
        <v>2512</v>
      </c>
      <c r="C756" s="16" t="s">
        <v>43</v>
      </c>
      <c r="D756" s="16" t="s">
        <v>720</v>
      </c>
      <c r="E756" s="16" t="s">
        <v>587</v>
      </c>
      <c r="F756" s="16" t="s">
        <v>2282</v>
      </c>
      <c r="G756" s="16" t="s">
        <v>2509</v>
      </c>
      <c r="H756" s="16" t="s">
        <v>2513</v>
      </c>
      <c r="I756" s="16">
        <v>20</v>
      </c>
      <c r="J756" s="16">
        <v>20</v>
      </c>
      <c r="K756" s="16">
        <v>0</v>
      </c>
      <c r="L756" s="16">
        <v>2026</v>
      </c>
      <c r="M756" s="16" t="s">
        <v>37</v>
      </c>
      <c r="N756" s="16" t="s">
        <v>38</v>
      </c>
      <c r="O756" s="16" t="s">
        <v>37</v>
      </c>
      <c r="P756" s="16" t="s">
        <v>37</v>
      </c>
      <c r="Q756" s="16" t="s">
        <v>37</v>
      </c>
      <c r="R756" s="16" t="s">
        <v>37</v>
      </c>
      <c r="S756" s="16" t="s">
        <v>570</v>
      </c>
      <c r="T756" s="16" t="s">
        <v>2514</v>
      </c>
      <c r="U756" s="16">
        <v>100</v>
      </c>
      <c r="V756" s="16">
        <v>60</v>
      </c>
      <c r="W756" s="16" t="s">
        <v>429</v>
      </c>
      <c r="X756" s="16" t="s">
        <v>2511</v>
      </c>
      <c r="Y756" s="16">
        <v>13597634650</v>
      </c>
    </row>
    <row r="757" ht="60" spans="1:25">
      <c r="A757" s="16">
        <v>753</v>
      </c>
      <c r="B757" s="16" t="s">
        <v>2515</v>
      </c>
      <c r="C757" s="16" t="s">
        <v>43</v>
      </c>
      <c r="D757" s="16" t="s">
        <v>720</v>
      </c>
      <c r="E757" s="16" t="s">
        <v>587</v>
      </c>
      <c r="F757" s="16" t="s">
        <v>2282</v>
      </c>
      <c r="G757" s="16" t="s">
        <v>2509</v>
      </c>
      <c r="H757" s="18" t="s">
        <v>2516</v>
      </c>
      <c r="I757" s="16">
        <v>40</v>
      </c>
      <c r="J757" s="16">
        <v>40</v>
      </c>
      <c r="K757" s="16">
        <v>0</v>
      </c>
      <c r="L757" s="16">
        <v>2026</v>
      </c>
      <c r="M757" s="16" t="s">
        <v>37</v>
      </c>
      <c r="N757" s="16" t="s">
        <v>38</v>
      </c>
      <c r="O757" s="16" t="s">
        <v>37</v>
      </c>
      <c r="P757" s="16" t="s">
        <v>37</v>
      </c>
      <c r="Q757" s="16" t="s">
        <v>37</v>
      </c>
      <c r="R757" s="16" t="s">
        <v>37</v>
      </c>
      <c r="S757" s="16" t="s">
        <v>570</v>
      </c>
      <c r="T757" s="16" t="s">
        <v>2514</v>
      </c>
      <c r="U757" s="16">
        <v>1000</v>
      </c>
      <c r="V757" s="16">
        <v>800</v>
      </c>
      <c r="W757" s="16" t="s">
        <v>429</v>
      </c>
      <c r="X757" s="16" t="s">
        <v>2511</v>
      </c>
      <c r="Y757" s="16">
        <v>13597634650</v>
      </c>
    </row>
    <row r="758" ht="60" spans="1:25">
      <c r="A758" s="16">
        <v>754</v>
      </c>
      <c r="B758" s="16" t="s">
        <v>2517</v>
      </c>
      <c r="C758" s="16" t="s">
        <v>43</v>
      </c>
      <c r="D758" s="16" t="s">
        <v>720</v>
      </c>
      <c r="E758" s="16" t="s">
        <v>587</v>
      </c>
      <c r="F758" s="16" t="s">
        <v>2282</v>
      </c>
      <c r="G758" s="16" t="s">
        <v>2509</v>
      </c>
      <c r="H758" s="16" t="s">
        <v>2518</v>
      </c>
      <c r="I758" s="16">
        <v>15</v>
      </c>
      <c r="J758" s="16">
        <v>10</v>
      </c>
      <c r="K758" s="16">
        <v>5</v>
      </c>
      <c r="L758" s="16">
        <v>2026</v>
      </c>
      <c r="M758" s="16" t="s">
        <v>37</v>
      </c>
      <c r="N758" s="16" t="s">
        <v>38</v>
      </c>
      <c r="O758" s="16" t="s">
        <v>37</v>
      </c>
      <c r="P758" s="16" t="s">
        <v>37</v>
      </c>
      <c r="Q758" s="16" t="s">
        <v>37</v>
      </c>
      <c r="R758" s="16" t="s">
        <v>37</v>
      </c>
      <c r="S758" s="16" t="s">
        <v>570</v>
      </c>
      <c r="T758" s="16" t="s">
        <v>2519</v>
      </c>
      <c r="U758" s="16">
        <v>500</v>
      </c>
      <c r="V758" s="16">
        <v>200</v>
      </c>
      <c r="W758" s="16" t="s">
        <v>429</v>
      </c>
      <c r="X758" s="16" t="s">
        <v>2511</v>
      </c>
      <c r="Y758" s="16">
        <v>13597634650</v>
      </c>
    </row>
    <row r="759" ht="60" spans="1:25">
      <c r="A759" s="16">
        <v>755</v>
      </c>
      <c r="B759" s="16" t="s">
        <v>2520</v>
      </c>
      <c r="C759" s="16" t="s">
        <v>43</v>
      </c>
      <c r="D759" s="16" t="s">
        <v>720</v>
      </c>
      <c r="E759" s="16" t="s">
        <v>587</v>
      </c>
      <c r="F759" s="16" t="s">
        <v>2282</v>
      </c>
      <c r="G759" s="16" t="s">
        <v>2509</v>
      </c>
      <c r="H759" s="16" t="s">
        <v>2521</v>
      </c>
      <c r="I759" s="16">
        <v>18</v>
      </c>
      <c r="J759" s="16">
        <v>10</v>
      </c>
      <c r="K759" s="16">
        <v>8</v>
      </c>
      <c r="L759" s="16">
        <v>2026</v>
      </c>
      <c r="M759" s="16" t="s">
        <v>37</v>
      </c>
      <c r="N759" s="16" t="s">
        <v>38</v>
      </c>
      <c r="O759" s="16" t="s">
        <v>37</v>
      </c>
      <c r="P759" s="16" t="s">
        <v>37</v>
      </c>
      <c r="Q759" s="16" t="s">
        <v>37</v>
      </c>
      <c r="R759" s="16" t="s">
        <v>37</v>
      </c>
      <c r="S759" s="16" t="s">
        <v>570</v>
      </c>
      <c r="T759" s="16" t="s">
        <v>2514</v>
      </c>
      <c r="U759" s="16">
        <v>1000</v>
      </c>
      <c r="V759" s="16">
        <v>800</v>
      </c>
      <c r="W759" s="16" t="s">
        <v>429</v>
      </c>
      <c r="X759" s="16" t="s">
        <v>2511</v>
      </c>
      <c r="Y759" s="16">
        <v>13597634650</v>
      </c>
    </row>
    <row r="760" ht="60" spans="1:25">
      <c r="A760" s="16">
        <v>756</v>
      </c>
      <c r="B760" s="16" t="s">
        <v>2522</v>
      </c>
      <c r="C760" s="16" t="s">
        <v>43</v>
      </c>
      <c r="D760" s="16" t="s">
        <v>720</v>
      </c>
      <c r="E760" s="16" t="s">
        <v>587</v>
      </c>
      <c r="F760" s="16" t="s">
        <v>2282</v>
      </c>
      <c r="G760" s="16" t="s">
        <v>2509</v>
      </c>
      <c r="H760" s="16" t="s">
        <v>2523</v>
      </c>
      <c r="I760" s="16">
        <v>15</v>
      </c>
      <c r="J760" s="16">
        <v>10</v>
      </c>
      <c r="K760" s="16">
        <v>5</v>
      </c>
      <c r="L760" s="16">
        <v>2026</v>
      </c>
      <c r="M760" s="16" t="s">
        <v>37</v>
      </c>
      <c r="N760" s="16" t="s">
        <v>38</v>
      </c>
      <c r="O760" s="16" t="s">
        <v>37</v>
      </c>
      <c r="P760" s="16" t="s">
        <v>37</v>
      </c>
      <c r="Q760" s="16" t="s">
        <v>37</v>
      </c>
      <c r="R760" s="16" t="s">
        <v>37</v>
      </c>
      <c r="S760" s="16" t="s">
        <v>570</v>
      </c>
      <c r="T760" s="16" t="s">
        <v>2514</v>
      </c>
      <c r="U760" s="16">
        <v>600</v>
      </c>
      <c r="V760" s="16">
        <v>400</v>
      </c>
      <c r="W760" s="16" t="s">
        <v>429</v>
      </c>
      <c r="X760" s="16" t="s">
        <v>2511</v>
      </c>
      <c r="Y760" s="16">
        <v>13597634650</v>
      </c>
    </row>
    <row r="761" ht="60" spans="1:25">
      <c r="A761" s="16">
        <v>757</v>
      </c>
      <c r="B761" s="16" t="s">
        <v>241</v>
      </c>
      <c r="C761" s="16" t="s">
        <v>43</v>
      </c>
      <c r="D761" s="16" t="s">
        <v>720</v>
      </c>
      <c r="E761" s="16" t="s">
        <v>587</v>
      </c>
      <c r="F761" s="16" t="s">
        <v>2282</v>
      </c>
      <c r="G761" s="16" t="s">
        <v>2317</v>
      </c>
      <c r="H761" s="16" t="s">
        <v>2524</v>
      </c>
      <c r="I761" s="16">
        <v>85</v>
      </c>
      <c r="J761" s="16">
        <v>20</v>
      </c>
      <c r="K761" s="16">
        <v>65</v>
      </c>
      <c r="L761" s="16">
        <v>2026</v>
      </c>
      <c r="M761" s="16" t="s">
        <v>37</v>
      </c>
      <c r="N761" s="16" t="s">
        <v>38</v>
      </c>
      <c r="O761" s="16" t="s">
        <v>38</v>
      </c>
      <c r="P761" s="16" t="s">
        <v>37</v>
      </c>
      <c r="Q761" s="16" t="s">
        <v>37</v>
      </c>
      <c r="R761" s="16" t="s">
        <v>37</v>
      </c>
      <c r="S761" s="16" t="s">
        <v>570</v>
      </c>
      <c r="T761" s="16" t="s">
        <v>2514</v>
      </c>
      <c r="U761" s="16">
        <v>2411</v>
      </c>
      <c r="V761" s="16">
        <v>270</v>
      </c>
      <c r="W761" s="16" t="s">
        <v>429</v>
      </c>
      <c r="X761" s="16" t="s">
        <v>2320</v>
      </c>
      <c r="Y761" s="16">
        <v>15972362350</v>
      </c>
    </row>
    <row r="762" ht="36" spans="1:25">
      <c r="A762" s="16">
        <v>758</v>
      </c>
      <c r="B762" s="16" t="s">
        <v>2525</v>
      </c>
      <c r="C762" s="16" t="s">
        <v>31</v>
      </c>
      <c r="D762" s="16" t="s">
        <v>70</v>
      </c>
      <c r="E762" s="16" t="s">
        <v>127</v>
      </c>
      <c r="F762" s="16" t="s">
        <v>2282</v>
      </c>
      <c r="G762" s="16" t="s">
        <v>2471</v>
      </c>
      <c r="H762" s="16" t="s">
        <v>2526</v>
      </c>
      <c r="I762" s="16">
        <v>140</v>
      </c>
      <c r="J762" s="16">
        <v>100</v>
      </c>
      <c r="K762" s="16">
        <v>40</v>
      </c>
      <c r="L762" s="16">
        <v>2026</v>
      </c>
      <c r="M762" s="16" t="s">
        <v>37</v>
      </c>
      <c r="N762" s="16" t="s">
        <v>38</v>
      </c>
      <c r="O762" s="16" t="s">
        <v>37</v>
      </c>
      <c r="P762" s="16" t="s">
        <v>37</v>
      </c>
      <c r="Q762" s="16" t="s">
        <v>38</v>
      </c>
      <c r="R762" s="16" t="s">
        <v>38</v>
      </c>
      <c r="S762" s="16" t="s">
        <v>2363</v>
      </c>
      <c r="T762" s="16" t="s">
        <v>2374</v>
      </c>
      <c r="U762" s="16">
        <v>3150</v>
      </c>
      <c r="V762" s="16">
        <v>230</v>
      </c>
      <c r="W762" s="16" t="s">
        <v>669</v>
      </c>
      <c r="X762" s="16" t="s">
        <v>2474</v>
      </c>
      <c r="Y762" s="16">
        <v>18071241486</v>
      </c>
    </row>
    <row r="763" ht="48" spans="1:25">
      <c r="A763" s="16">
        <v>759</v>
      </c>
      <c r="B763" s="16" t="s">
        <v>2527</v>
      </c>
      <c r="C763" s="16" t="s">
        <v>31</v>
      </c>
      <c r="D763" s="16" t="s">
        <v>2528</v>
      </c>
      <c r="E763" s="16" t="s">
        <v>2529</v>
      </c>
      <c r="F763" s="16" t="s">
        <v>2282</v>
      </c>
      <c r="G763" s="16" t="s">
        <v>2317</v>
      </c>
      <c r="H763" s="16" t="s">
        <v>2530</v>
      </c>
      <c r="I763" s="16">
        <v>90</v>
      </c>
      <c r="J763" s="16">
        <v>60</v>
      </c>
      <c r="K763" s="16">
        <v>30</v>
      </c>
      <c r="L763" s="16">
        <v>2026</v>
      </c>
      <c r="M763" s="16" t="s">
        <v>37</v>
      </c>
      <c r="N763" s="16" t="s">
        <v>38</v>
      </c>
      <c r="O763" s="16" t="s">
        <v>38</v>
      </c>
      <c r="P763" s="16" t="s">
        <v>37</v>
      </c>
      <c r="Q763" s="16" t="s">
        <v>38</v>
      </c>
      <c r="R763" s="16" t="s">
        <v>38</v>
      </c>
      <c r="S763" s="16" t="s">
        <v>2363</v>
      </c>
      <c r="T763" s="16" t="s">
        <v>2374</v>
      </c>
      <c r="U763" s="16">
        <v>100</v>
      </c>
      <c r="V763" s="16">
        <v>10</v>
      </c>
      <c r="W763" s="16" t="s">
        <v>669</v>
      </c>
      <c r="X763" s="16" t="s">
        <v>2531</v>
      </c>
      <c r="Y763" s="16"/>
    </row>
    <row r="764" ht="36" spans="1:25">
      <c r="A764" s="16">
        <v>760</v>
      </c>
      <c r="B764" s="16" t="s">
        <v>355</v>
      </c>
      <c r="C764" s="16" t="s">
        <v>43</v>
      </c>
      <c r="D764" s="16" t="s">
        <v>355</v>
      </c>
      <c r="E764" s="16" t="s">
        <v>356</v>
      </c>
      <c r="F764" s="16" t="s">
        <v>2282</v>
      </c>
      <c r="G764" s="16" t="s">
        <v>2461</v>
      </c>
      <c r="H764" s="16" t="s">
        <v>2532</v>
      </c>
      <c r="I764" s="16">
        <v>10</v>
      </c>
      <c r="J764" s="16">
        <v>8</v>
      </c>
      <c r="K764" s="16">
        <v>2</v>
      </c>
      <c r="L764" s="16">
        <v>2026</v>
      </c>
      <c r="M764" s="16" t="s">
        <v>37</v>
      </c>
      <c r="N764" s="16" t="s">
        <v>38</v>
      </c>
      <c r="O764" s="16" t="s">
        <v>37</v>
      </c>
      <c r="P764" s="16" t="s">
        <v>37</v>
      </c>
      <c r="Q764" s="16" t="s">
        <v>37</v>
      </c>
      <c r="R764" s="16" t="s">
        <v>37</v>
      </c>
      <c r="S764" s="16" t="s">
        <v>2363</v>
      </c>
      <c r="T764" s="16" t="s">
        <v>2374</v>
      </c>
      <c r="U764" s="16">
        <v>100</v>
      </c>
      <c r="V764" s="16">
        <v>100</v>
      </c>
      <c r="W764" s="16" t="s">
        <v>429</v>
      </c>
      <c r="X764" s="16" t="s">
        <v>2463</v>
      </c>
      <c r="Y764" s="16"/>
    </row>
    <row r="765" ht="36" spans="1:25">
      <c r="A765" s="16">
        <v>761</v>
      </c>
      <c r="B765" s="16" t="s">
        <v>2533</v>
      </c>
      <c r="C765" s="16" t="s">
        <v>2534</v>
      </c>
      <c r="D765" s="16" t="s">
        <v>70</v>
      </c>
      <c r="E765" s="16" t="s">
        <v>127</v>
      </c>
      <c r="F765" s="16" t="s">
        <v>2282</v>
      </c>
      <c r="G765" s="16" t="s">
        <v>2429</v>
      </c>
      <c r="H765" s="16" t="s">
        <v>2535</v>
      </c>
      <c r="I765" s="16">
        <v>90</v>
      </c>
      <c r="J765" s="16">
        <v>60</v>
      </c>
      <c r="K765" s="16">
        <v>30</v>
      </c>
      <c r="L765" s="16">
        <v>2026</v>
      </c>
      <c r="M765" s="16" t="s">
        <v>37</v>
      </c>
      <c r="N765" s="16" t="s">
        <v>38</v>
      </c>
      <c r="O765" s="16" t="s">
        <v>37</v>
      </c>
      <c r="P765" s="16" t="s">
        <v>37</v>
      </c>
      <c r="Q765" s="16" t="s">
        <v>38</v>
      </c>
      <c r="R765" s="16" t="s">
        <v>38</v>
      </c>
      <c r="S765" s="16" t="s">
        <v>292</v>
      </c>
      <c r="T765" s="16" t="s">
        <v>2374</v>
      </c>
      <c r="U765" s="16">
        <v>100</v>
      </c>
      <c r="V765" s="16">
        <v>10</v>
      </c>
      <c r="W765" s="16" t="s">
        <v>669</v>
      </c>
      <c r="X765" s="16" t="s">
        <v>2431</v>
      </c>
      <c r="Y765" s="16"/>
    </row>
    <row r="766" ht="48" spans="1:25">
      <c r="A766" s="16">
        <v>762</v>
      </c>
      <c r="B766" s="16" t="s">
        <v>2527</v>
      </c>
      <c r="C766" s="16" t="s">
        <v>31</v>
      </c>
      <c r="D766" s="16" t="s">
        <v>2528</v>
      </c>
      <c r="E766" s="16" t="s">
        <v>2529</v>
      </c>
      <c r="F766" s="16" t="s">
        <v>2282</v>
      </c>
      <c r="G766" s="16" t="s">
        <v>2317</v>
      </c>
      <c r="H766" s="16" t="s">
        <v>2536</v>
      </c>
      <c r="I766" s="16">
        <v>90</v>
      </c>
      <c r="J766" s="16">
        <v>60</v>
      </c>
      <c r="K766" s="16">
        <v>30</v>
      </c>
      <c r="L766" s="16">
        <v>2026</v>
      </c>
      <c r="M766" s="16" t="s">
        <v>37</v>
      </c>
      <c r="N766" s="16" t="s">
        <v>38</v>
      </c>
      <c r="O766" s="16" t="s">
        <v>38</v>
      </c>
      <c r="P766" s="16" t="s">
        <v>37</v>
      </c>
      <c r="Q766" s="16" t="s">
        <v>38</v>
      </c>
      <c r="R766" s="16" t="s">
        <v>38</v>
      </c>
      <c r="S766" s="16" t="s">
        <v>2363</v>
      </c>
      <c r="T766" s="16" t="s">
        <v>2374</v>
      </c>
      <c r="U766" s="16">
        <v>100</v>
      </c>
      <c r="V766" s="16">
        <v>10</v>
      </c>
      <c r="W766" s="16" t="s">
        <v>669</v>
      </c>
      <c r="X766" s="16" t="s">
        <v>2531</v>
      </c>
      <c r="Y766" s="16"/>
    </row>
    <row r="767" ht="72" spans="1:25">
      <c r="A767" s="16">
        <v>763</v>
      </c>
      <c r="B767" s="16" t="s">
        <v>2492</v>
      </c>
      <c r="C767" s="16" t="s">
        <v>31</v>
      </c>
      <c r="D767" s="16" t="s">
        <v>310</v>
      </c>
      <c r="E767" s="16" t="s">
        <v>671</v>
      </c>
      <c r="F767" s="16" t="s">
        <v>2282</v>
      </c>
      <c r="G767" s="16" t="s">
        <v>2349</v>
      </c>
      <c r="H767" s="16" t="s">
        <v>2537</v>
      </c>
      <c r="I767" s="16">
        <v>80</v>
      </c>
      <c r="J767" s="16">
        <v>60</v>
      </c>
      <c r="K767" s="16">
        <v>20</v>
      </c>
      <c r="L767" s="16">
        <v>2026</v>
      </c>
      <c r="M767" s="16" t="s">
        <v>37</v>
      </c>
      <c r="N767" s="16" t="s">
        <v>38</v>
      </c>
      <c r="O767" s="16" t="s">
        <v>38</v>
      </c>
      <c r="P767" s="16" t="s">
        <v>37</v>
      </c>
      <c r="Q767" s="16" t="s">
        <v>38</v>
      </c>
      <c r="R767" s="16" t="s">
        <v>38</v>
      </c>
      <c r="S767" s="16" t="s">
        <v>2538</v>
      </c>
      <c r="T767" s="16" t="s">
        <v>2539</v>
      </c>
      <c r="U767" s="16">
        <v>389</v>
      </c>
      <c r="V767" s="16">
        <v>389</v>
      </c>
      <c r="W767" s="16" t="s">
        <v>429</v>
      </c>
      <c r="X767" s="16" t="s">
        <v>2351</v>
      </c>
      <c r="Y767" s="16">
        <v>15927473299</v>
      </c>
    </row>
    <row r="768" ht="48" spans="1:25">
      <c r="A768" s="16">
        <v>764</v>
      </c>
      <c r="B768" s="16" t="s">
        <v>2540</v>
      </c>
      <c r="C768" s="16" t="s">
        <v>31</v>
      </c>
      <c r="D768" s="16" t="s">
        <v>2541</v>
      </c>
      <c r="E768" s="16" t="s">
        <v>1172</v>
      </c>
      <c r="F768" s="16" t="s">
        <v>2542</v>
      </c>
      <c r="G768" s="16"/>
      <c r="H768" s="16" t="s">
        <v>2543</v>
      </c>
      <c r="I768" s="16">
        <v>15</v>
      </c>
      <c r="J768" s="16">
        <v>15</v>
      </c>
      <c r="K768" s="16">
        <v>0</v>
      </c>
      <c r="L768" s="16">
        <v>2026</v>
      </c>
      <c r="M768" s="16" t="s">
        <v>37</v>
      </c>
      <c r="N768" s="16" t="s">
        <v>37</v>
      </c>
      <c r="O768" s="16" t="s">
        <v>37</v>
      </c>
      <c r="P768" s="16" t="s">
        <v>37</v>
      </c>
      <c r="Q768" s="16" t="s">
        <v>37</v>
      </c>
      <c r="R768" s="16" t="s">
        <v>37</v>
      </c>
      <c r="S768" s="16" t="s">
        <v>570</v>
      </c>
      <c r="T768" s="16" t="s">
        <v>2544</v>
      </c>
      <c r="U768" s="16">
        <v>300</v>
      </c>
      <c r="V768" s="16">
        <v>80</v>
      </c>
      <c r="W768" s="16" t="s">
        <v>669</v>
      </c>
      <c r="X768" s="16" t="s">
        <v>2545</v>
      </c>
      <c r="Y768" s="16">
        <v>13041858013</v>
      </c>
    </row>
    <row r="769" ht="36" spans="1:25">
      <c r="A769" s="16">
        <v>765</v>
      </c>
      <c r="B769" s="16" t="s">
        <v>2546</v>
      </c>
      <c r="C769" s="16" t="s">
        <v>43</v>
      </c>
      <c r="D769" s="16" t="s">
        <v>355</v>
      </c>
      <c r="E769" s="16" t="s">
        <v>1419</v>
      </c>
      <c r="F769" s="16" t="s">
        <v>2547</v>
      </c>
      <c r="G769" s="16" t="s">
        <v>2548</v>
      </c>
      <c r="H769" s="16" t="s">
        <v>2549</v>
      </c>
      <c r="I769" s="16">
        <v>10</v>
      </c>
      <c r="J769" s="16">
        <v>5</v>
      </c>
      <c r="K769" s="16">
        <v>5</v>
      </c>
      <c r="L769" s="16">
        <v>2026</v>
      </c>
      <c r="M769" s="16" t="s">
        <v>37</v>
      </c>
      <c r="N769" s="16" t="s">
        <v>38</v>
      </c>
      <c r="O769" s="16" t="s">
        <v>37</v>
      </c>
      <c r="P769" s="16" t="s">
        <v>37</v>
      </c>
      <c r="Q769" s="16" t="s">
        <v>37</v>
      </c>
      <c r="R769" s="16" t="s">
        <v>37</v>
      </c>
      <c r="S769" s="16" t="s">
        <v>570</v>
      </c>
      <c r="T769" s="16" t="s">
        <v>2550</v>
      </c>
      <c r="U769" s="16">
        <v>220</v>
      </c>
      <c r="V769" s="16">
        <v>117</v>
      </c>
      <c r="W769" s="16" t="s">
        <v>429</v>
      </c>
      <c r="X769" s="16" t="s">
        <v>2551</v>
      </c>
      <c r="Y769" s="16">
        <v>13476789338</v>
      </c>
    </row>
    <row r="770" ht="60" spans="1:25">
      <c r="A770" s="16">
        <v>766</v>
      </c>
      <c r="B770" s="16" t="s">
        <v>2552</v>
      </c>
      <c r="C770" s="16" t="s">
        <v>43</v>
      </c>
      <c r="D770" s="16" t="s">
        <v>720</v>
      </c>
      <c r="E770" s="16" t="s">
        <v>587</v>
      </c>
      <c r="F770" s="16" t="s">
        <v>2547</v>
      </c>
      <c r="G770" s="16" t="s">
        <v>2553</v>
      </c>
      <c r="H770" s="16" t="s">
        <v>2554</v>
      </c>
      <c r="I770" s="16">
        <v>19</v>
      </c>
      <c r="J770" s="16">
        <v>16</v>
      </c>
      <c r="K770" s="16">
        <v>3</v>
      </c>
      <c r="L770" s="16">
        <v>2026</v>
      </c>
      <c r="M770" s="16" t="s">
        <v>37</v>
      </c>
      <c r="N770" s="16" t="s">
        <v>37</v>
      </c>
      <c r="O770" s="16" t="s">
        <v>37</v>
      </c>
      <c r="P770" s="16" t="s">
        <v>37</v>
      </c>
      <c r="Q770" s="16" t="s">
        <v>37</v>
      </c>
      <c r="R770" s="16" t="s">
        <v>37</v>
      </c>
      <c r="S770" s="16" t="s">
        <v>570</v>
      </c>
      <c r="T770" s="16" t="s">
        <v>2555</v>
      </c>
      <c r="U770" s="16">
        <v>2000</v>
      </c>
      <c r="V770" s="16">
        <v>2000</v>
      </c>
      <c r="W770" s="16" t="s">
        <v>429</v>
      </c>
      <c r="X770" s="16" t="s">
        <v>2556</v>
      </c>
      <c r="Y770" s="16">
        <v>15971513990</v>
      </c>
    </row>
    <row r="771" ht="36" spans="1:25">
      <c r="A771" s="16">
        <v>767</v>
      </c>
      <c r="B771" s="16" t="s">
        <v>245</v>
      </c>
      <c r="C771" s="16" t="s">
        <v>43</v>
      </c>
      <c r="D771" s="16" t="s">
        <v>355</v>
      </c>
      <c r="E771" s="16" t="s">
        <v>356</v>
      </c>
      <c r="F771" s="16" t="s">
        <v>2547</v>
      </c>
      <c r="G771" s="16" t="s">
        <v>2557</v>
      </c>
      <c r="H771" s="16" t="s">
        <v>2558</v>
      </c>
      <c r="I771" s="16">
        <v>20</v>
      </c>
      <c r="J771" s="16">
        <v>15</v>
      </c>
      <c r="K771" s="16">
        <v>5</v>
      </c>
      <c r="L771" s="16">
        <v>2026</v>
      </c>
      <c r="M771" s="16" t="s">
        <v>37</v>
      </c>
      <c r="N771" s="16" t="s">
        <v>38</v>
      </c>
      <c r="O771" s="16" t="s">
        <v>37</v>
      </c>
      <c r="P771" s="16" t="s">
        <v>37</v>
      </c>
      <c r="Q771" s="16" t="s">
        <v>37</v>
      </c>
      <c r="R771" s="16" t="s">
        <v>37</v>
      </c>
      <c r="S771" s="16" t="s">
        <v>570</v>
      </c>
      <c r="T771" s="16" t="s">
        <v>2559</v>
      </c>
      <c r="U771" s="16">
        <v>450</v>
      </c>
      <c r="V771" s="16">
        <v>450</v>
      </c>
      <c r="W771" s="16" t="s">
        <v>429</v>
      </c>
      <c r="X771" s="16" t="s">
        <v>2560</v>
      </c>
      <c r="Y771" s="16">
        <v>15907234885</v>
      </c>
    </row>
    <row r="772" ht="36" spans="1:25">
      <c r="A772" s="16">
        <v>768</v>
      </c>
      <c r="B772" s="16" t="s">
        <v>2561</v>
      </c>
      <c r="C772" s="16" t="s">
        <v>43</v>
      </c>
      <c r="D772" s="16" t="s">
        <v>355</v>
      </c>
      <c r="E772" s="16" t="s">
        <v>356</v>
      </c>
      <c r="F772" s="16" t="s">
        <v>2547</v>
      </c>
      <c r="G772" s="16" t="s">
        <v>2557</v>
      </c>
      <c r="H772" s="16" t="s">
        <v>2562</v>
      </c>
      <c r="I772" s="16">
        <v>100</v>
      </c>
      <c r="J772" s="16">
        <v>70</v>
      </c>
      <c r="K772" s="16">
        <v>30</v>
      </c>
      <c r="L772" s="16">
        <v>2026</v>
      </c>
      <c r="M772" s="16" t="s">
        <v>37</v>
      </c>
      <c r="N772" s="16" t="s">
        <v>38</v>
      </c>
      <c r="O772" s="16" t="s">
        <v>37</v>
      </c>
      <c r="P772" s="16" t="s">
        <v>37</v>
      </c>
      <c r="Q772" s="16" t="s">
        <v>37</v>
      </c>
      <c r="R772" s="16" t="s">
        <v>37</v>
      </c>
      <c r="S772" s="16" t="s">
        <v>570</v>
      </c>
      <c r="T772" s="16" t="s">
        <v>2563</v>
      </c>
      <c r="U772" s="16">
        <v>1859</v>
      </c>
      <c r="V772" s="16">
        <v>1859</v>
      </c>
      <c r="W772" s="16" t="s">
        <v>429</v>
      </c>
      <c r="X772" s="16" t="s">
        <v>2560</v>
      </c>
      <c r="Y772" s="16">
        <v>15907234885</v>
      </c>
    </row>
    <row r="773" ht="60" spans="1:25">
      <c r="A773" s="16">
        <v>769</v>
      </c>
      <c r="B773" s="16" t="s">
        <v>2564</v>
      </c>
      <c r="C773" s="16" t="s">
        <v>43</v>
      </c>
      <c r="D773" s="16" t="s">
        <v>720</v>
      </c>
      <c r="E773" s="16" t="s">
        <v>587</v>
      </c>
      <c r="F773" s="16" t="s">
        <v>2547</v>
      </c>
      <c r="G773" s="16" t="s">
        <v>2565</v>
      </c>
      <c r="H773" s="16" t="s">
        <v>2566</v>
      </c>
      <c r="I773" s="16">
        <v>40</v>
      </c>
      <c r="J773" s="16">
        <v>20</v>
      </c>
      <c r="K773" s="16">
        <v>20</v>
      </c>
      <c r="L773" s="16">
        <v>2026</v>
      </c>
      <c r="M773" s="16" t="s">
        <v>37</v>
      </c>
      <c r="N773" s="16" t="s">
        <v>37</v>
      </c>
      <c r="O773" s="16" t="s">
        <v>37</v>
      </c>
      <c r="P773" s="16" t="s">
        <v>37</v>
      </c>
      <c r="Q773" s="16" t="s">
        <v>37</v>
      </c>
      <c r="R773" s="16" t="s">
        <v>37</v>
      </c>
      <c r="S773" s="16" t="s">
        <v>570</v>
      </c>
      <c r="T773" s="16" t="s">
        <v>2555</v>
      </c>
      <c r="U773" s="16">
        <v>1735</v>
      </c>
      <c r="V773" s="16">
        <v>1735</v>
      </c>
      <c r="W773" s="16" t="s">
        <v>429</v>
      </c>
      <c r="X773" s="16" t="s">
        <v>2567</v>
      </c>
      <c r="Y773" s="16">
        <v>15172073555</v>
      </c>
    </row>
    <row r="774" ht="48" spans="1:25">
      <c r="A774" s="16">
        <v>770</v>
      </c>
      <c r="B774" s="16" t="s">
        <v>2568</v>
      </c>
      <c r="C774" s="16" t="s">
        <v>31</v>
      </c>
      <c r="D774" s="16" t="s">
        <v>70</v>
      </c>
      <c r="E774" s="16" t="s">
        <v>71</v>
      </c>
      <c r="F774" s="16" t="s">
        <v>2547</v>
      </c>
      <c r="G774" s="16" t="s">
        <v>2569</v>
      </c>
      <c r="H774" s="16" t="s">
        <v>2570</v>
      </c>
      <c r="I774" s="16">
        <v>16</v>
      </c>
      <c r="J774" s="16">
        <v>10</v>
      </c>
      <c r="K774" s="16">
        <v>6</v>
      </c>
      <c r="L774" s="16">
        <v>2026</v>
      </c>
      <c r="M774" s="16" t="s">
        <v>37</v>
      </c>
      <c r="N774" s="16" t="s">
        <v>37</v>
      </c>
      <c r="O774" s="16" t="s">
        <v>37</v>
      </c>
      <c r="P774" s="16" t="s">
        <v>37</v>
      </c>
      <c r="Q774" s="16" t="s">
        <v>38</v>
      </c>
      <c r="R774" s="16" t="s">
        <v>38</v>
      </c>
      <c r="S774" s="16" t="s">
        <v>292</v>
      </c>
      <c r="T774" s="16" t="s">
        <v>2571</v>
      </c>
      <c r="U774" s="16">
        <v>3200</v>
      </c>
      <c r="V774" s="16">
        <v>3200</v>
      </c>
      <c r="W774" s="16" t="s">
        <v>669</v>
      </c>
      <c r="X774" s="16" t="s">
        <v>2572</v>
      </c>
      <c r="Y774" s="16">
        <v>13597672378</v>
      </c>
    </row>
    <row r="775" ht="36" spans="1:25">
      <c r="A775" s="16">
        <v>771</v>
      </c>
      <c r="B775" s="16" t="s">
        <v>2573</v>
      </c>
      <c r="C775" s="16" t="s">
        <v>31</v>
      </c>
      <c r="D775" s="16" t="s">
        <v>70</v>
      </c>
      <c r="E775" s="16" t="s">
        <v>71</v>
      </c>
      <c r="F775" s="16" t="s">
        <v>2547</v>
      </c>
      <c r="G775" s="16" t="s">
        <v>2569</v>
      </c>
      <c r="H775" s="16" t="s">
        <v>2574</v>
      </c>
      <c r="I775" s="16">
        <v>25</v>
      </c>
      <c r="J775" s="16">
        <v>20</v>
      </c>
      <c r="K775" s="16">
        <v>5</v>
      </c>
      <c r="L775" s="16">
        <v>2026</v>
      </c>
      <c r="M775" s="16" t="s">
        <v>37</v>
      </c>
      <c r="N775" s="16" t="s">
        <v>37</v>
      </c>
      <c r="O775" s="16" t="s">
        <v>37</v>
      </c>
      <c r="P775" s="16" t="s">
        <v>37</v>
      </c>
      <c r="Q775" s="16" t="s">
        <v>38</v>
      </c>
      <c r="R775" s="16" t="s">
        <v>38</v>
      </c>
      <c r="S775" s="16" t="s">
        <v>292</v>
      </c>
      <c r="T775" s="16" t="s">
        <v>2575</v>
      </c>
      <c r="U775" s="16">
        <v>3200</v>
      </c>
      <c r="V775" s="16">
        <v>3200</v>
      </c>
      <c r="W775" s="16" t="s">
        <v>669</v>
      </c>
      <c r="X775" s="16" t="s">
        <v>2572</v>
      </c>
      <c r="Y775" s="16">
        <v>13597672378</v>
      </c>
    </row>
    <row r="776" ht="36" spans="1:25">
      <c r="A776" s="16">
        <v>772</v>
      </c>
      <c r="B776" s="16" t="s">
        <v>245</v>
      </c>
      <c r="C776" s="16" t="s">
        <v>43</v>
      </c>
      <c r="D776" s="16" t="s">
        <v>355</v>
      </c>
      <c r="E776" s="16" t="s">
        <v>356</v>
      </c>
      <c r="F776" s="16" t="s">
        <v>2547</v>
      </c>
      <c r="G776" s="16" t="s">
        <v>2576</v>
      </c>
      <c r="H776" s="16" t="s">
        <v>2577</v>
      </c>
      <c r="I776" s="16">
        <v>20</v>
      </c>
      <c r="J776" s="16">
        <v>15</v>
      </c>
      <c r="K776" s="16">
        <v>5</v>
      </c>
      <c r="L776" s="16">
        <v>2026</v>
      </c>
      <c r="M776" s="16" t="s">
        <v>37</v>
      </c>
      <c r="N776" s="16" t="s">
        <v>38</v>
      </c>
      <c r="O776" s="16" t="s">
        <v>37</v>
      </c>
      <c r="P776" s="16" t="s">
        <v>37</v>
      </c>
      <c r="Q776" s="16" t="s">
        <v>37</v>
      </c>
      <c r="R776" s="16" t="s">
        <v>37</v>
      </c>
      <c r="S776" s="16" t="s">
        <v>570</v>
      </c>
      <c r="T776" s="16" t="s">
        <v>2577</v>
      </c>
      <c r="U776" s="16">
        <v>650</v>
      </c>
      <c r="V776" s="16">
        <v>600</v>
      </c>
      <c r="W776" s="16" t="s">
        <v>429</v>
      </c>
      <c r="X776" s="16" t="s">
        <v>2578</v>
      </c>
      <c r="Y776" s="16">
        <v>18995779555</v>
      </c>
    </row>
    <row r="777" ht="60" spans="1:25">
      <c r="A777" s="16">
        <v>773</v>
      </c>
      <c r="B777" s="16" t="s">
        <v>2579</v>
      </c>
      <c r="C777" s="16" t="s">
        <v>43</v>
      </c>
      <c r="D777" s="16" t="s">
        <v>720</v>
      </c>
      <c r="E777" s="16" t="s">
        <v>587</v>
      </c>
      <c r="F777" s="16" t="s">
        <v>2547</v>
      </c>
      <c r="G777" s="16" t="s">
        <v>2576</v>
      </c>
      <c r="H777" s="16" t="s">
        <v>2580</v>
      </c>
      <c r="I777" s="16">
        <v>30</v>
      </c>
      <c r="J777" s="16">
        <v>22</v>
      </c>
      <c r="K777" s="16">
        <v>8</v>
      </c>
      <c r="L777" s="16">
        <v>2026</v>
      </c>
      <c r="M777" s="16" t="s">
        <v>37</v>
      </c>
      <c r="N777" s="16" t="s">
        <v>38</v>
      </c>
      <c r="O777" s="16" t="s">
        <v>37</v>
      </c>
      <c r="P777" s="16" t="s">
        <v>37</v>
      </c>
      <c r="Q777" s="16" t="s">
        <v>37</v>
      </c>
      <c r="R777" s="16" t="s">
        <v>37</v>
      </c>
      <c r="S777" s="16" t="s">
        <v>570</v>
      </c>
      <c r="T777" s="16" t="s">
        <v>2581</v>
      </c>
      <c r="U777" s="16">
        <v>370</v>
      </c>
      <c r="V777" s="16">
        <v>370</v>
      </c>
      <c r="W777" s="16" t="s">
        <v>429</v>
      </c>
      <c r="X777" s="16" t="s">
        <v>2578</v>
      </c>
      <c r="Y777" s="16">
        <v>18995779555</v>
      </c>
    </row>
    <row r="778" ht="60" spans="1:25">
      <c r="A778" s="16">
        <v>774</v>
      </c>
      <c r="B778" s="16" t="s">
        <v>2582</v>
      </c>
      <c r="C778" s="16" t="s">
        <v>43</v>
      </c>
      <c r="D778" s="16" t="s">
        <v>720</v>
      </c>
      <c r="E778" s="16" t="s">
        <v>143</v>
      </c>
      <c r="F778" s="16" t="s">
        <v>2547</v>
      </c>
      <c r="G778" s="16" t="s">
        <v>2583</v>
      </c>
      <c r="H778" s="16" t="s">
        <v>2584</v>
      </c>
      <c r="I778" s="16">
        <v>10</v>
      </c>
      <c r="J778" s="16">
        <v>10</v>
      </c>
      <c r="K778" s="16">
        <v>0</v>
      </c>
      <c r="L778" s="16">
        <v>2026</v>
      </c>
      <c r="M778" s="16" t="s">
        <v>37</v>
      </c>
      <c r="N778" s="16" t="s">
        <v>37</v>
      </c>
      <c r="O778" s="16" t="s">
        <v>38</v>
      </c>
      <c r="P778" s="16" t="s">
        <v>37</v>
      </c>
      <c r="Q778" s="16" t="s">
        <v>37</v>
      </c>
      <c r="R778" s="16" t="s">
        <v>37</v>
      </c>
      <c r="S778" s="16" t="s">
        <v>570</v>
      </c>
      <c r="T778" s="16" t="s">
        <v>2585</v>
      </c>
      <c r="U778" s="16">
        <v>1230</v>
      </c>
      <c r="V778" s="16">
        <v>1230</v>
      </c>
      <c r="W778" s="16" t="s">
        <v>429</v>
      </c>
      <c r="X778" s="16" t="s">
        <v>2586</v>
      </c>
      <c r="Y778" s="16">
        <v>15271659109</v>
      </c>
    </row>
    <row r="779" ht="60" spans="1:25">
      <c r="A779" s="16">
        <v>775</v>
      </c>
      <c r="B779" s="16" t="s">
        <v>2587</v>
      </c>
      <c r="C779" s="16" t="s">
        <v>43</v>
      </c>
      <c r="D779" s="16" t="s">
        <v>720</v>
      </c>
      <c r="E779" s="16" t="s">
        <v>143</v>
      </c>
      <c r="F779" s="16" t="s">
        <v>2547</v>
      </c>
      <c r="G779" s="16" t="s">
        <v>2583</v>
      </c>
      <c r="H779" s="16" t="s">
        <v>2588</v>
      </c>
      <c r="I779" s="16">
        <v>100</v>
      </c>
      <c r="J779" s="16">
        <v>100</v>
      </c>
      <c r="K779" s="16">
        <v>0</v>
      </c>
      <c r="L779" s="16">
        <v>2026</v>
      </c>
      <c r="M779" s="16" t="s">
        <v>37</v>
      </c>
      <c r="N779" s="16" t="s">
        <v>37</v>
      </c>
      <c r="O779" s="16" t="s">
        <v>38</v>
      </c>
      <c r="P779" s="16" t="s">
        <v>37</v>
      </c>
      <c r="Q779" s="16" t="s">
        <v>37</v>
      </c>
      <c r="R779" s="16" t="s">
        <v>37</v>
      </c>
      <c r="S779" s="16" t="s">
        <v>570</v>
      </c>
      <c r="T779" s="16" t="s">
        <v>2589</v>
      </c>
      <c r="U779" s="16">
        <v>2073</v>
      </c>
      <c r="V779" s="16">
        <v>2073</v>
      </c>
      <c r="W779" s="16" t="s">
        <v>429</v>
      </c>
      <c r="X779" s="16" t="s">
        <v>2586</v>
      </c>
      <c r="Y779" s="16">
        <v>15271659109</v>
      </c>
    </row>
    <row r="780" ht="36" spans="1:25">
      <c r="A780" s="16">
        <v>776</v>
      </c>
      <c r="B780" s="16" t="s">
        <v>2590</v>
      </c>
      <c r="C780" s="16" t="s">
        <v>31</v>
      </c>
      <c r="D780" s="16" t="s">
        <v>70</v>
      </c>
      <c r="E780" s="16" t="s">
        <v>71</v>
      </c>
      <c r="F780" s="16" t="s">
        <v>2547</v>
      </c>
      <c r="G780" s="16" t="s">
        <v>46</v>
      </c>
      <c r="H780" s="16" t="s">
        <v>2591</v>
      </c>
      <c r="I780" s="16">
        <v>25</v>
      </c>
      <c r="J780" s="16">
        <v>20</v>
      </c>
      <c r="K780" s="16">
        <v>5</v>
      </c>
      <c r="L780" s="16">
        <v>2026</v>
      </c>
      <c r="M780" s="16" t="s">
        <v>37</v>
      </c>
      <c r="N780" s="16" t="s">
        <v>38</v>
      </c>
      <c r="O780" s="16" t="s">
        <v>37</v>
      </c>
      <c r="P780" s="16" t="s">
        <v>37</v>
      </c>
      <c r="Q780" s="16" t="s">
        <v>37</v>
      </c>
      <c r="R780" s="16" t="s">
        <v>37</v>
      </c>
      <c r="S780" s="16" t="s">
        <v>292</v>
      </c>
      <c r="T780" s="16" t="s">
        <v>2592</v>
      </c>
      <c r="U780" s="16">
        <v>20</v>
      </c>
      <c r="V780" s="16">
        <v>6</v>
      </c>
      <c r="W780" s="16" t="s">
        <v>669</v>
      </c>
      <c r="X780" s="16" t="s">
        <v>2593</v>
      </c>
      <c r="Y780" s="16">
        <v>13597625035</v>
      </c>
    </row>
    <row r="781" ht="36" spans="1:25">
      <c r="A781" s="16">
        <v>777</v>
      </c>
      <c r="B781" s="16" t="s">
        <v>2594</v>
      </c>
      <c r="C781" s="16" t="s">
        <v>31</v>
      </c>
      <c r="D781" s="16" t="s">
        <v>70</v>
      </c>
      <c r="E781" s="16" t="s">
        <v>71</v>
      </c>
      <c r="F781" s="16" t="s">
        <v>2595</v>
      </c>
      <c r="G781" s="16" t="s">
        <v>2596</v>
      </c>
      <c r="H781" s="16" t="s">
        <v>2597</v>
      </c>
      <c r="I781" s="16">
        <v>10</v>
      </c>
      <c r="J781" s="16">
        <v>5</v>
      </c>
      <c r="K781" s="16">
        <v>5</v>
      </c>
      <c r="L781" s="16">
        <v>2026</v>
      </c>
      <c r="M781" s="16" t="s">
        <v>37</v>
      </c>
      <c r="N781" s="16" t="s">
        <v>38</v>
      </c>
      <c r="O781" s="16" t="s">
        <v>37</v>
      </c>
      <c r="P781" s="16" t="s">
        <v>37</v>
      </c>
      <c r="Q781" s="16" t="s">
        <v>37</v>
      </c>
      <c r="R781" s="16" t="s">
        <v>38</v>
      </c>
      <c r="S781" s="16" t="s">
        <v>292</v>
      </c>
      <c r="T781" s="16" t="s">
        <v>2598</v>
      </c>
      <c r="U781" s="16">
        <v>2001</v>
      </c>
      <c r="V781" s="16">
        <v>60</v>
      </c>
      <c r="W781" s="16" t="s">
        <v>669</v>
      </c>
      <c r="X781" s="16" t="s">
        <v>2599</v>
      </c>
      <c r="Y781" s="16">
        <v>15926905868</v>
      </c>
    </row>
    <row r="782" ht="36" spans="1:25">
      <c r="A782" s="16">
        <v>778</v>
      </c>
      <c r="B782" s="16" t="s">
        <v>2600</v>
      </c>
      <c r="C782" s="16" t="s">
        <v>31</v>
      </c>
      <c r="D782" s="16" t="s">
        <v>32</v>
      </c>
      <c r="E782" s="16" t="s">
        <v>1597</v>
      </c>
      <c r="F782" s="16" t="s">
        <v>2595</v>
      </c>
      <c r="G782" s="16" t="s">
        <v>2596</v>
      </c>
      <c r="H782" s="16" t="s">
        <v>2601</v>
      </c>
      <c r="I782" s="16">
        <v>20</v>
      </c>
      <c r="J782" s="16">
        <v>10</v>
      </c>
      <c r="K782" s="16">
        <v>10</v>
      </c>
      <c r="L782" s="16">
        <v>2026</v>
      </c>
      <c r="M782" s="16" t="s">
        <v>37</v>
      </c>
      <c r="N782" s="16" t="s">
        <v>38</v>
      </c>
      <c r="O782" s="16" t="s">
        <v>37</v>
      </c>
      <c r="P782" s="16" t="s">
        <v>37</v>
      </c>
      <c r="Q782" s="16" t="s">
        <v>38</v>
      </c>
      <c r="R782" s="16" t="s">
        <v>38</v>
      </c>
      <c r="S782" s="16" t="s">
        <v>292</v>
      </c>
      <c r="T782" s="16" t="s">
        <v>2598</v>
      </c>
      <c r="U782" s="16">
        <v>2001</v>
      </c>
      <c r="V782" s="16">
        <v>60</v>
      </c>
      <c r="W782" s="16" t="s">
        <v>669</v>
      </c>
      <c r="X782" s="16" t="s">
        <v>2602</v>
      </c>
      <c r="Y782" s="16">
        <v>18772335440</v>
      </c>
    </row>
    <row r="783" ht="36" spans="1:25">
      <c r="A783" s="16">
        <v>779</v>
      </c>
      <c r="B783" s="16" t="s">
        <v>2603</v>
      </c>
      <c r="C783" s="16" t="s">
        <v>31</v>
      </c>
      <c r="D783" s="16" t="s">
        <v>70</v>
      </c>
      <c r="E783" s="16" t="s">
        <v>71</v>
      </c>
      <c r="F783" s="16" t="s">
        <v>2595</v>
      </c>
      <c r="G783" s="16" t="s">
        <v>2604</v>
      </c>
      <c r="H783" s="16" t="s">
        <v>2605</v>
      </c>
      <c r="I783" s="16">
        <v>50</v>
      </c>
      <c r="J783" s="16">
        <v>40</v>
      </c>
      <c r="K783" s="16">
        <v>10</v>
      </c>
      <c r="L783" s="16">
        <v>2026</v>
      </c>
      <c r="M783" s="16" t="s">
        <v>37</v>
      </c>
      <c r="N783" s="16" t="s">
        <v>37</v>
      </c>
      <c r="O783" s="16" t="s">
        <v>37</v>
      </c>
      <c r="P783" s="16" t="s">
        <v>37</v>
      </c>
      <c r="Q783" s="16" t="s">
        <v>38</v>
      </c>
      <c r="R783" s="16" t="s">
        <v>38</v>
      </c>
      <c r="S783" s="16" t="s">
        <v>292</v>
      </c>
      <c r="T783" s="16" t="s">
        <v>2606</v>
      </c>
      <c r="U783" s="16">
        <v>300</v>
      </c>
      <c r="V783" s="16">
        <v>300</v>
      </c>
      <c r="W783" s="16" t="s">
        <v>669</v>
      </c>
      <c r="X783" s="16" t="s">
        <v>2607</v>
      </c>
      <c r="Y783" s="16">
        <v>13385263777</v>
      </c>
    </row>
    <row r="784" ht="72" spans="1:25">
      <c r="A784" s="16">
        <v>780</v>
      </c>
      <c r="B784" s="16" t="s">
        <v>2608</v>
      </c>
      <c r="C784" s="16" t="s">
        <v>31</v>
      </c>
      <c r="D784" s="16" t="s">
        <v>70</v>
      </c>
      <c r="E784" s="16" t="s">
        <v>1172</v>
      </c>
      <c r="F784" s="16" t="s">
        <v>2595</v>
      </c>
      <c r="G784" s="16" t="s">
        <v>2604</v>
      </c>
      <c r="H784" s="16" t="s">
        <v>2609</v>
      </c>
      <c r="I784" s="16">
        <v>260</v>
      </c>
      <c r="J784" s="16">
        <v>110</v>
      </c>
      <c r="K784" s="16">
        <v>150</v>
      </c>
      <c r="L784" s="16">
        <v>2026</v>
      </c>
      <c r="M784" s="16" t="s">
        <v>37</v>
      </c>
      <c r="N784" s="16" t="s">
        <v>37</v>
      </c>
      <c r="O784" s="16" t="s">
        <v>37</v>
      </c>
      <c r="P784" s="16" t="s">
        <v>37</v>
      </c>
      <c r="Q784" s="16" t="s">
        <v>38</v>
      </c>
      <c r="R784" s="16" t="s">
        <v>38</v>
      </c>
      <c r="S784" s="16" t="s">
        <v>292</v>
      </c>
      <c r="T784" s="16" t="s">
        <v>2610</v>
      </c>
      <c r="U784" s="16">
        <v>3824</v>
      </c>
      <c r="V784" s="16">
        <v>3824</v>
      </c>
      <c r="W784" s="16" t="s">
        <v>669</v>
      </c>
      <c r="X784" s="16" t="s">
        <v>2607</v>
      </c>
      <c r="Y784" s="16">
        <v>13872091266</v>
      </c>
    </row>
    <row r="785" ht="36" spans="1:25">
      <c r="A785" s="16">
        <v>781</v>
      </c>
      <c r="B785" s="16" t="s">
        <v>2611</v>
      </c>
      <c r="C785" s="16" t="s">
        <v>31</v>
      </c>
      <c r="D785" s="16" t="s">
        <v>310</v>
      </c>
      <c r="E785" s="16" t="s">
        <v>311</v>
      </c>
      <c r="F785" s="16" t="s">
        <v>2595</v>
      </c>
      <c r="G785" s="16" t="s">
        <v>2612</v>
      </c>
      <c r="H785" s="16" t="s">
        <v>2613</v>
      </c>
      <c r="I785" s="16">
        <v>35</v>
      </c>
      <c r="J785" s="16">
        <v>35</v>
      </c>
      <c r="K785" s="16">
        <v>0</v>
      </c>
      <c r="L785" s="16">
        <v>2026</v>
      </c>
      <c r="M785" s="16" t="s">
        <v>37</v>
      </c>
      <c r="N785" s="16" t="s">
        <v>37</v>
      </c>
      <c r="O785" s="16" t="s">
        <v>37</v>
      </c>
      <c r="P785" s="16" t="s">
        <v>37</v>
      </c>
      <c r="Q785" s="16" t="s">
        <v>38</v>
      </c>
      <c r="R785" s="16" t="s">
        <v>38</v>
      </c>
      <c r="S785" s="16" t="s">
        <v>427</v>
      </c>
      <c r="T785" s="16" t="s">
        <v>2614</v>
      </c>
      <c r="U785" s="16">
        <v>60</v>
      </c>
      <c r="V785" s="16">
        <v>60</v>
      </c>
      <c r="W785" s="16" t="s">
        <v>669</v>
      </c>
      <c r="X785" s="16" t="s">
        <v>2615</v>
      </c>
      <c r="Y785" s="16">
        <v>15871209116</v>
      </c>
    </row>
    <row r="786" ht="36" spans="1:25">
      <c r="A786" s="16">
        <v>782</v>
      </c>
      <c r="B786" s="16" t="s">
        <v>2616</v>
      </c>
      <c r="C786" s="16" t="s">
        <v>31</v>
      </c>
      <c r="D786" s="16" t="s">
        <v>70</v>
      </c>
      <c r="E786" s="16" t="s">
        <v>71</v>
      </c>
      <c r="F786" s="16" t="s">
        <v>2595</v>
      </c>
      <c r="G786" s="16" t="s">
        <v>2612</v>
      </c>
      <c r="H786" s="16" t="s">
        <v>2617</v>
      </c>
      <c r="I786" s="16">
        <v>60</v>
      </c>
      <c r="J786" s="16">
        <v>60</v>
      </c>
      <c r="K786" s="16">
        <v>0</v>
      </c>
      <c r="L786" s="16">
        <v>2026</v>
      </c>
      <c r="M786" s="16" t="s">
        <v>37</v>
      </c>
      <c r="N786" s="16" t="s">
        <v>37</v>
      </c>
      <c r="O786" s="16" t="s">
        <v>37</v>
      </c>
      <c r="P786" s="16" t="s">
        <v>37</v>
      </c>
      <c r="Q786" s="16" t="s">
        <v>38</v>
      </c>
      <c r="R786" s="16" t="s">
        <v>38</v>
      </c>
      <c r="S786" s="16" t="s">
        <v>292</v>
      </c>
      <c r="T786" s="16" t="s">
        <v>2618</v>
      </c>
      <c r="U786" s="16">
        <v>150</v>
      </c>
      <c r="V786" s="16">
        <v>150</v>
      </c>
      <c r="W786" s="16" t="s">
        <v>669</v>
      </c>
      <c r="X786" s="16" t="s">
        <v>2615</v>
      </c>
      <c r="Y786" s="16">
        <v>15871209116</v>
      </c>
    </row>
    <row r="787" ht="60" spans="1:25">
      <c r="A787" s="16">
        <v>783</v>
      </c>
      <c r="B787" s="16" t="s">
        <v>2619</v>
      </c>
      <c r="C787" s="16" t="s">
        <v>43</v>
      </c>
      <c r="D787" s="16" t="s">
        <v>720</v>
      </c>
      <c r="E787" s="16" t="s">
        <v>570</v>
      </c>
      <c r="F787" s="16" t="s">
        <v>2595</v>
      </c>
      <c r="G787" s="16" t="s">
        <v>2620</v>
      </c>
      <c r="H787" s="16" t="s">
        <v>2621</v>
      </c>
      <c r="I787" s="16">
        <v>56</v>
      </c>
      <c r="J787" s="16">
        <v>50</v>
      </c>
      <c r="K787" s="16">
        <v>6</v>
      </c>
      <c r="L787" s="16">
        <v>2026</v>
      </c>
      <c r="M787" s="16" t="s">
        <v>37</v>
      </c>
      <c r="N787" s="16" t="s">
        <v>37</v>
      </c>
      <c r="O787" s="16" t="s">
        <v>37</v>
      </c>
      <c r="P787" s="16" t="s">
        <v>37</v>
      </c>
      <c r="Q787" s="16" t="s">
        <v>37</v>
      </c>
      <c r="R787" s="16" t="s">
        <v>37</v>
      </c>
      <c r="S787" s="16" t="s">
        <v>570</v>
      </c>
      <c r="T787" s="16" t="s">
        <v>2622</v>
      </c>
      <c r="U787" s="16">
        <v>2259</v>
      </c>
      <c r="V787" s="16">
        <v>2259</v>
      </c>
      <c r="W787" s="16" t="s">
        <v>429</v>
      </c>
      <c r="X787" s="16" t="s">
        <v>2623</v>
      </c>
      <c r="Y787" s="16">
        <v>15549709888</v>
      </c>
    </row>
    <row r="788" ht="60" spans="1:25">
      <c r="A788" s="16">
        <v>784</v>
      </c>
      <c r="B788" s="16" t="s">
        <v>2624</v>
      </c>
      <c r="C788" s="16" t="s">
        <v>43</v>
      </c>
      <c r="D788" s="16" t="s">
        <v>720</v>
      </c>
      <c r="E788" s="16" t="s">
        <v>570</v>
      </c>
      <c r="F788" s="16" t="s">
        <v>2595</v>
      </c>
      <c r="G788" s="16" t="s">
        <v>2620</v>
      </c>
      <c r="H788" s="16" t="s">
        <v>2625</v>
      </c>
      <c r="I788" s="16">
        <v>21</v>
      </c>
      <c r="J788" s="16">
        <v>18</v>
      </c>
      <c r="K788" s="16">
        <v>3</v>
      </c>
      <c r="L788" s="16">
        <v>2026</v>
      </c>
      <c r="M788" s="16" t="s">
        <v>37</v>
      </c>
      <c r="N788" s="16" t="s">
        <v>37</v>
      </c>
      <c r="O788" s="16" t="s">
        <v>37</v>
      </c>
      <c r="P788" s="16" t="s">
        <v>37</v>
      </c>
      <c r="Q788" s="16" t="s">
        <v>37</v>
      </c>
      <c r="R788" s="16" t="s">
        <v>37</v>
      </c>
      <c r="S788" s="16" t="s">
        <v>570</v>
      </c>
      <c r="T788" s="16" t="s">
        <v>2626</v>
      </c>
      <c r="U788" s="16">
        <v>2259</v>
      </c>
      <c r="V788" s="16">
        <v>2259</v>
      </c>
      <c r="W788" s="16" t="s">
        <v>429</v>
      </c>
      <c r="X788" s="16" t="s">
        <v>2623</v>
      </c>
      <c r="Y788" s="16">
        <v>15549709888</v>
      </c>
    </row>
    <row r="789" ht="60" spans="1:25">
      <c r="A789" s="16">
        <v>785</v>
      </c>
      <c r="B789" s="16" t="s">
        <v>2627</v>
      </c>
      <c r="C789" s="16" t="s">
        <v>43</v>
      </c>
      <c r="D789" s="16" t="s">
        <v>720</v>
      </c>
      <c r="E789" s="16" t="s">
        <v>45</v>
      </c>
      <c r="F789" s="16" t="s">
        <v>2595</v>
      </c>
      <c r="G789" s="16" t="s">
        <v>2628</v>
      </c>
      <c r="H789" s="16" t="s">
        <v>2629</v>
      </c>
      <c r="I789" s="16">
        <v>30</v>
      </c>
      <c r="J789" s="16">
        <v>30</v>
      </c>
      <c r="K789" s="16">
        <v>0</v>
      </c>
      <c r="L789" s="16">
        <v>2026</v>
      </c>
      <c r="M789" s="16" t="s">
        <v>37</v>
      </c>
      <c r="N789" s="16" t="s">
        <v>37</v>
      </c>
      <c r="O789" s="16" t="s">
        <v>37</v>
      </c>
      <c r="P789" s="16" t="s">
        <v>37</v>
      </c>
      <c r="Q789" s="16" t="s">
        <v>37</v>
      </c>
      <c r="R789" s="16" t="s">
        <v>37</v>
      </c>
      <c r="S789" s="16" t="s">
        <v>570</v>
      </c>
      <c r="T789" s="16" t="s">
        <v>2630</v>
      </c>
      <c r="U789" s="16">
        <v>500</v>
      </c>
      <c r="V789" s="16">
        <v>500</v>
      </c>
      <c r="W789" s="16" t="s">
        <v>429</v>
      </c>
      <c r="X789" s="16" t="s">
        <v>2631</v>
      </c>
      <c r="Y789" s="16">
        <v>13972761694</v>
      </c>
    </row>
    <row r="790" ht="60" spans="1:25">
      <c r="A790" s="16">
        <v>786</v>
      </c>
      <c r="B790" s="16" t="s">
        <v>2632</v>
      </c>
      <c r="C790" s="16" t="s">
        <v>43</v>
      </c>
      <c r="D790" s="16" t="s">
        <v>720</v>
      </c>
      <c r="E790" s="16" t="s">
        <v>45</v>
      </c>
      <c r="F790" s="16" t="s">
        <v>2595</v>
      </c>
      <c r="G790" s="16" t="s">
        <v>2604</v>
      </c>
      <c r="H790" s="16" t="s">
        <v>2633</v>
      </c>
      <c r="I790" s="16">
        <v>60</v>
      </c>
      <c r="J790" s="16">
        <v>60</v>
      </c>
      <c r="K790" s="16">
        <v>0</v>
      </c>
      <c r="L790" s="16">
        <v>2026</v>
      </c>
      <c r="M790" s="16" t="s">
        <v>37</v>
      </c>
      <c r="N790" s="16" t="s">
        <v>37</v>
      </c>
      <c r="O790" s="16" t="s">
        <v>37</v>
      </c>
      <c r="P790" s="16" t="s">
        <v>37</v>
      </c>
      <c r="Q790" s="16" t="s">
        <v>37</v>
      </c>
      <c r="R790" s="16" t="s">
        <v>37</v>
      </c>
      <c r="S790" s="16" t="s">
        <v>570</v>
      </c>
      <c r="T790" s="16" t="s">
        <v>2634</v>
      </c>
      <c r="U790" s="16">
        <v>300</v>
      </c>
      <c r="V790" s="16">
        <v>300</v>
      </c>
      <c r="W790" s="16" t="s">
        <v>429</v>
      </c>
      <c r="X790" s="16" t="s">
        <v>2607</v>
      </c>
      <c r="Y790" s="16">
        <v>13385263777</v>
      </c>
    </row>
    <row r="791" ht="96" spans="1:25">
      <c r="A791" s="16">
        <v>787</v>
      </c>
      <c r="B791" s="16" t="s">
        <v>2635</v>
      </c>
      <c r="C791" s="16" t="s">
        <v>43</v>
      </c>
      <c r="D791" s="16" t="s">
        <v>720</v>
      </c>
      <c r="E791" s="16" t="s">
        <v>143</v>
      </c>
      <c r="F791" s="16" t="s">
        <v>2595</v>
      </c>
      <c r="G791" s="16" t="s">
        <v>2636</v>
      </c>
      <c r="H791" s="16" t="s">
        <v>2637</v>
      </c>
      <c r="I791" s="16">
        <v>35</v>
      </c>
      <c r="J791" s="16">
        <v>30</v>
      </c>
      <c r="K791" s="16">
        <v>5</v>
      </c>
      <c r="L791" s="16">
        <v>2026</v>
      </c>
      <c r="M791" s="16" t="s">
        <v>38</v>
      </c>
      <c r="N791" s="16" t="s">
        <v>37</v>
      </c>
      <c r="O791" s="16" t="s">
        <v>37</v>
      </c>
      <c r="P791" s="16" t="s">
        <v>37</v>
      </c>
      <c r="Q791" s="16" t="s">
        <v>37</v>
      </c>
      <c r="R791" s="16" t="s">
        <v>37</v>
      </c>
      <c r="S791" s="16" t="s">
        <v>2638</v>
      </c>
      <c r="T791" s="16" t="s">
        <v>2638</v>
      </c>
      <c r="U791" s="16">
        <v>2451</v>
      </c>
      <c r="V791" s="16">
        <v>2451</v>
      </c>
      <c r="W791" s="16" t="s">
        <v>429</v>
      </c>
      <c r="X791" s="16" t="s">
        <v>2639</v>
      </c>
      <c r="Y791" s="16">
        <v>13881288006</v>
      </c>
    </row>
    <row r="792" ht="60" spans="1:25">
      <c r="A792" s="16">
        <v>788</v>
      </c>
      <c r="B792" s="16" t="s">
        <v>2640</v>
      </c>
      <c r="C792" s="16" t="s">
        <v>43</v>
      </c>
      <c r="D792" s="16" t="s">
        <v>720</v>
      </c>
      <c r="E792" s="16" t="s">
        <v>45</v>
      </c>
      <c r="F792" s="16" t="s">
        <v>2595</v>
      </c>
      <c r="G792" s="16" t="s">
        <v>2636</v>
      </c>
      <c r="H792" s="16" t="s">
        <v>2641</v>
      </c>
      <c r="I792" s="16">
        <v>45</v>
      </c>
      <c r="J792" s="16">
        <v>45</v>
      </c>
      <c r="K792" s="16">
        <v>0</v>
      </c>
      <c r="L792" s="16">
        <v>2026</v>
      </c>
      <c r="M792" s="16" t="s">
        <v>37</v>
      </c>
      <c r="N792" s="16" t="s">
        <v>38</v>
      </c>
      <c r="O792" s="16" t="s">
        <v>37</v>
      </c>
      <c r="P792" s="16" t="s">
        <v>37</v>
      </c>
      <c r="Q792" s="16" t="s">
        <v>38</v>
      </c>
      <c r="R792" s="16" t="s">
        <v>37</v>
      </c>
      <c r="S792" s="16" t="s">
        <v>570</v>
      </c>
      <c r="T792" s="16" t="s">
        <v>2642</v>
      </c>
      <c r="U792" s="16">
        <v>300</v>
      </c>
      <c r="V792" s="16">
        <v>150</v>
      </c>
      <c r="W792" s="16" t="s">
        <v>429</v>
      </c>
      <c r="X792" s="16" t="s">
        <v>2639</v>
      </c>
      <c r="Y792" s="16" t="s">
        <v>2643</v>
      </c>
    </row>
    <row r="793" ht="60" spans="1:25">
      <c r="A793" s="16">
        <v>789</v>
      </c>
      <c r="B793" s="16" t="s">
        <v>2644</v>
      </c>
      <c r="C793" s="16" t="s">
        <v>43</v>
      </c>
      <c r="D793" s="16" t="s">
        <v>720</v>
      </c>
      <c r="E793" s="16" t="s">
        <v>570</v>
      </c>
      <c r="F793" s="16" t="s">
        <v>2595</v>
      </c>
      <c r="G793" s="16" t="s">
        <v>2636</v>
      </c>
      <c r="H793" s="16" t="s">
        <v>2645</v>
      </c>
      <c r="I793" s="16">
        <v>26</v>
      </c>
      <c r="J793" s="16">
        <v>26</v>
      </c>
      <c r="K793" s="16">
        <v>0</v>
      </c>
      <c r="L793" s="16">
        <v>2026</v>
      </c>
      <c r="M793" s="16" t="s">
        <v>37</v>
      </c>
      <c r="N793" s="16" t="s">
        <v>38</v>
      </c>
      <c r="O793" s="16" t="s">
        <v>37</v>
      </c>
      <c r="P793" s="16" t="s">
        <v>37</v>
      </c>
      <c r="Q793" s="16" t="s">
        <v>38</v>
      </c>
      <c r="R793" s="16" t="s">
        <v>37</v>
      </c>
      <c r="S793" s="16" t="s">
        <v>38</v>
      </c>
      <c r="T793" s="16" t="s">
        <v>2646</v>
      </c>
      <c r="U793" s="16">
        <v>600</v>
      </c>
      <c r="V793" s="16">
        <v>600</v>
      </c>
      <c r="W793" s="16" t="s">
        <v>429</v>
      </c>
      <c r="X793" s="16" t="s">
        <v>2639</v>
      </c>
      <c r="Y793" s="16" t="s">
        <v>2643</v>
      </c>
    </row>
    <row r="794" ht="60" spans="1:25">
      <c r="A794" s="16">
        <v>790</v>
      </c>
      <c r="B794" s="16" t="s">
        <v>2647</v>
      </c>
      <c r="C794" s="16" t="s">
        <v>43</v>
      </c>
      <c r="D794" s="16" t="s">
        <v>720</v>
      </c>
      <c r="E794" s="16" t="s">
        <v>45</v>
      </c>
      <c r="F794" s="16" t="s">
        <v>2595</v>
      </c>
      <c r="G794" s="16" t="s">
        <v>2648</v>
      </c>
      <c r="H794" s="16" t="s">
        <v>2649</v>
      </c>
      <c r="I794" s="16">
        <v>23</v>
      </c>
      <c r="J794" s="16">
        <v>18</v>
      </c>
      <c r="K794" s="16">
        <v>5</v>
      </c>
      <c r="L794" s="16">
        <v>2026</v>
      </c>
      <c r="M794" s="16" t="s">
        <v>37</v>
      </c>
      <c r="N794" s="16" t="s">
        <v>37</v>
      </c>
      <c r="O794" s="16" t="s">
        <v>38</v>
      </c>
      <c r="P794" s="16" t="s">
        <v>37</v>
      </c>
      <c r="Q794" s="16" t="s">
        <v>37</v>
      </c>
      <c r="R794" s="16" t="s">
        <v>37</v>
      </c>
      <c r="S794" s="16" t="s">
        <v>2650</v>
      </c>
      <c r="T794" s="16" t="s">
        <v>2651</v>
      </c>
      <c r="U794" s="16">
        <v>120</v>
      </c>
      <c r="V794" s="16">
        <v>7</v>
      </c>
      <c r="W794" s="16" t="s">
        <v>429</v>
      </c>
      <c r="X794" s="16" t="s">
        <v>2652</v>
      </c>
      <c r="Y794" s="16">
        <v>13872149253</v>
      </c>
    </row>
    <row r="795" ht="60" spans="1:25">
      <c r="A795" s="16">
        <v>791</v>
      </c>
      <c r="B795" s="16" t="s">
        <v>2653</v>
      </c>
      <c r="C795" s="16" t="s">
        <v>43</v>
      </c>
      <c r="D795" s="16" t="s">
        <v>720</v>
      </c>
      <c r="E795" s="16" t="s">
        <v>570</v>
      </c>
      <c r="F795" s="16" t="s">
        <v>2595</v>
      </c>
      <c r="G795" s="16" t="s">
        <v>2654</v>
      </c>
      <c r="H795" s="16" t="s">
        <v>2655</v>
      </c>
      <c r="I795" s="16">
        <v>30</v>
      </c>
      <c r="J795" s="16">
        <v>30</v>
      </c>
      <c r="K795" s="16">
        <v>0</v>
      </c>
      <c r="L795" s="16">
        <v>2026</v>
      </c>
      <c r="M795" s="16" t="s">
        <v>37</v>
      </c>
      <c r="N795" s="16" t="s">
        <v>37</v>
      </c>
      <c r="O795" s="16" t="s">
        <v>37</v>
      </c>
      <c r="P795" s="16" t="s">
        <v>37</v>
      </c>
      <c r="Q795" s="16" t="s">
        <v>37</v>
      </c>
      <c r="R795" s="16" t="s">
        <v>37</v>
      </c>
      <c r="S795" s="16" t="s">
        <v>38</v>
      </c>
      <c r="T795" s="16" t="s">
        <v>2626</v>
      </c>
      <c r="U795" s="16">
        <v>1898</v>
      </c>
      <c r="V795" s="16">
        <v>1898</v>
      </c>
      <c r="W795" s="16" t="s">
        <v>429</v>
      </c>
      <c r="X795" s="16" t="s">
        <v>2656</v>
      </c>
      <c r="Y795" s="16">
        <v>18171638996</v>
      </c>
    </row>
    <row r="796" ht="60" spans="1:25">
      <c r="A796" s="16">
        <v>792</v>
      </c>
      <c r="B796" s="16" t="s">
        <v>2657</v>
      </c>
      <c r="C796" s="16" t="s">
        <v>43</v>
      </c>
      <c r="D796" s="16" t="s">
        <v>720</v>
      </c>
      <c r="E796" s="16" t="s">
        <v>570</v>
      </c>
      <c r="F796" s="16" t="s">
        <v>2595</v>
      </c>
      <c r="G796" s="16" t="s">
        <v>2654</v>
      </c>
      <c r="H796" s="16" t="s">
        <v>2658</v>
      </c>
      <c r="I796" s="16">
        <v>30</v>
      </c>
      <c r="J796" s="16">
        <v>30</v>
      </c>
      <c r="K796" s="16">
        <v>0</v>
      </c>
      <c r="L796" s="16">
        <v>2026</v>
      </c>
      <c r="M796" s="16" t="s">
        <v>37</v>
      </c>
      <c r="N796" s="16" t="s">
        <v>37</v>
      </c>
      <c r="O796" s="16" t="s">
        <v>37</v>
      </c>
      <c r="P796" s="16" t="s">
        <v>37</v>
      </c>
      <c r="Q796" s="16" t="s">
        <v>37</v>
      </c>
      <c r="R796" s="16" t="s">
        <v>37</v>
      </c>
      <c r="S796" s="16" t="s">
        <v>38</v>
      </c>
      <c r="T796" s="16" t="s">
        <v>2659</v>
      </c>
      <c r="U796" s="16">
        <v>1898</v>
      </c>
      <c r="V796" s="16">
        <v>1898</v>
      </c>
      <c r="W796" s="16" t="s">
        <v>429</v>
      </c>
      <c r="X796" s="16" t="s">
        <v>2656</v>
      </c>
      <c r="Y796" s="16">
        <v>18171638996</v>
      </c>
    </row>
    <row r="797" ht="60" spans="1:25">
      <c r="A797" s="16">
        <v>793</v>
      </c>
      <c r="B797" s="16" t="s">
        <v>2660</v>
      </c>
      <c r="C797" s="16" t="s">
        <v>43</v>
      </c>
      <c r="D797" s="16" t="s">
        <v>720</v>
      </c>
      <c r="E797" s="16" t="s">
        <v>45</v>
      </c>
      <c r="F797" s="16" t="s">
        <v>2661</v>
      </c>
      <c r="G797" s="16" t="s">
        <v>2662</v>
      </c>
      <c r="H797" s="16" t="s">
        <v>2663</v>
      </c>
      <c r="I797" s="16">
        <v>60</v>
      </c>
      <c r="J797" s="16">
        <v>30</v>
      </c>
      <c r="K797" s="16">
        <v>30</v>
      </c>
      <c r="L797" s="16">
        <v>2026</v>
      </c>
      <c r="M797" s="16" t="s">
        <v>37</v>
      </c>
      <c r="N797" s="16" t="s">
        <v>38</v>
      </c>
      <c r="O797" s="16" t="s">
        <v>37</v>
      </c>
      <c r="P797" s="16" t="s">
        <v>37</v>
      </c>
      <c r="Q797" s="16" t="s">
        <v>37</v>
      </c>
      <c r="R797" s="16" t="s">
        <v>37</v>
      </c>
      <c r="S797" s="16" t="s">
        <v>2664</v>
      </c>
      <c r="T797" s="16" t="s">
        <v>2665</v>
      </c>
      <c r="U797" s="16">
        <v>1200</v>
      </c>
      <c r="V797" s="16">
        <v>20</v>
      </c>
      <c r="W797" s="16" t="s">
        <v>429</v>
      </c>
      <c r="X797" s="16" t="s">
        <v>2666</v>
      </c>
      <c r="Y797" s="16">
        <v>13872118533</v>
      </c>
    </row>
    <row r="798" ht="48" spans="1:25">
      <c r="A798" s="16">
        <v>794</v>
      </c>
      <c r="B798" s="16" t="s">
        <v>2667</v>
      </c>
      <c r="C798" s="16" t="s">
        <v>31</v>
      </c>
      <c r="D798" s="16" t="s">
        <v>32</v>
      </c>
      <c r="E798" s="16" t="s">
        <v>33</v>
      </c>
      <c r="F798" s="16" t="s">
        <v>2661</v>
      </c>
      <c r="G798" s="16" t="s">
        <v>2662</v>
      </c>
      <c r="H798" s="16" t="s">
        <v>2668</v>
      </c>
      <c r="I798" s="16">
        <v>10</v>
      </c>
      <c r="J798" s="16">
        <v>10</v>
      </c>
      <c r="K798" s="16">
        <v>0</v>
      </c>
      <c r="L798" s="16">
        <v>2026</v>
      </c>
      <c r="M798" s="16" t="s">
        <v>37</v>
      </c>
      <c r="N798" s="16" t="s">
        <v>38</v>
      </c>
      <c r="O798" s="16" t="s">
        <v>37</v>
      </c>
      <c r="P798" s="16" t="s">
        <v>37</v>
      </c>
      <c r="Q798" s="16" t="s">
        <v>37</v>
      </c>
      <c r="R798" s="16" t="s">
        <v>37</v>
      </c>
      <c r="S798" s="16" t="s">
        <v>2669</v>
      </c>
      <c r="T798" s="16" t="s">
        <v>2665</v>
      </c>
      <c r="U798" s="16">
        <v>1200</v>
      </c>
      <c r="V798" s="16">
        <v>6</v>
      </c>
      <c r="W798" s="16" t="s">
        <v>429</v>
      </c>
      <c r="X798" s="16" t="s">
        <v>2666</v>
      </c>
      <c r="Y798" s="16">
        <v>13872118533</v>
      </c>
    </row>
    <row r="799" ht="60" spans="1:25">
      <c r="A799" s="16">
        <v>795</v>
      </c>
      <c r="B799" s="16" t="s">
        <v>2670</v>
      </c>
      <c r="C799" s="16" t="s">
        <v>43</v>
      </c>
      <c r="D799" s="16" t="s">
        <v>720</v>
      </c>
      <c r="E799" s="16" t="s">
        <v>570</v>
      </c>
      <c r="F799" s="16" t="s">
        <v>2661</v>
      </c>
      <c r="G799" s="16" t="s">
        <v>2662</v>
      </c>
      <c r="H799" s="16" t="s">
        <v>2671</v>
      </c>
      <c r="I799" s="16">
        <v>20</v>
      </c>
      <c r="J799" s="16">
        <v>20</v>
      </c>
      <c r="K799" s="16">
        <v>0</v>
      </c>
      <c r="L799" s="16">
        <v>2026</v>
      </c>
      <c r="M799" s="16" t="s">
        <v>37</v>
      </c>
      <c r="N799" s="16" t="s">
        <v>38</v>
      </c>
      <c r="O799" s="16" t="s">
        <v>37</v>
      </c>
      <c r="P799" s="16" t="s">
        <v>37</v>
      </c>
      <c r="Q799" s="16" t="s">
        <v>37</v>
      </c>
      <c r="R799" s="16" t="s">
        <v>37</v>
      </c>
      <c r="S799" s="16" t="s">
        <v>2672</v>
      </c>
      <c r="T799" s="16" t="s">
        <v>2665</v>
      </c>
      <c r="U799" s="16">
        <v>1200</v>
      </c>
      <c r="V799" s="16">
        <v>6</v>
      </c>
      <c r="W799" s="16" t="s">
        <v>429</v>
      </c>
      <c r="X799" s="16" t="s">
        <v>2666</v>
      </c>
      <c r="Y799" s="16">
        <v>13872118533</v>
      </c>
    </row>
    <row r="800" ht="60" spans="1:25">
      <c r="A800" s="16">
        <v>796</v>
      </c>
      <c r="B800" s="16" t="s">
        <v>2673</v>
      </c>
      <c r="C800" s="16" t="s">
        <v>43</v>
      </c>
      <c r="D800" s="16" t="s">
        <v>720</v>
      </c>
      <c r="E800" s="16" t="s">
        <v>587</v>
      </c>
      <c r="F800" s="16" t="s">
        <v>2661</v>
      </c>
      <c r="G800" s="16" t="s">
        <v>2674</v>
      </c>
      <c r="H800" s="16" t="s">
        <v>2675</v>
      </c>
      <c r="I800" s="16">
        <v>18</v>
      </c>
      <c r="J800" s="16">
        <v>15</v>
      </c>
      <c r="K800" s="16">
        <v>3</v>
      </c>
      <c r="L800" s="16">
        <v>2026</v>
      </c>
      <c r="M800" s="16" t="s">
        <v>37</v>
      </c>
      <c r="N800" s="16" t="s">
        <v>38</v>
      </c>
      <c r="O800" s="16" t="s">
        <v>37</v>
      </c>
      <c r="P800" s="16" t="s">
        <v>37</v>
      </c>
      <c r="Q800" s="16" t="s">
        <v>37</v>
      </c>
      <c r="R800" s="16" t="s">
        <v>37</v>
      </c>
      <c r="S800" s="16" t="s">
        <v>734</v>
      </c>
      <c r="T800" s="16" t="s">
        <v>2676</v>
      </c>
      <c r="U800" s="16">
        <v>1594</v>
      </c>
      <c r="V800" s="16">
        <v>8</v>
      </c>
      <c r="W800" s="16" t="s">
        <v>429</v>
      </c>
      <c r="X800" s="16" t="s">
        <v>2677</v>
      </c>
      <c r="Y800" s="16">
        <v>13477755235</v>
      </c>
    </row>
    <row r="801" ht="36" spans="1:25">
      <c r="A801" s="16">
        <v>797</v>
      </c>
      <c r="B801" s="16" t="s">
        <v>2678</v>
      </c>
      <c r="C801" s="16" t="s">
        <v>31</v>
      </c>
      <c r="D801" s="16" t="s">
        <v>32</v>
      </c>
      <c r="E801" s="16" t="s">
        <v>33</v>
      </c>
      <c r="F801" s="16" t="s">
        <v>2661</v>
      </c>
      <c r="G801" s="16" t="s">
        <v>2674</v>
      </c>
      <c r="H801" s="16" t="s">
        <v>2679</v>
      </c>
      <c r="I801" s="16">
        <v>20</v>
      </c>
      <c r="J801" s="16">
        <v>20</v>
      </c>
      <c r="K801" s="16">
        <v>0</v>
      </c>
      <c r="L801" s="16">
        <v>2026</v>
      </c>
      <c r="M801" s="16" t="s">
        <v>37</v>
      </c>
      <c r="N801" s="16" t="s">
        <v>38</v>
      </c>
      <c r="O801" s="16" t="s">
        <v>37</v>
      </c>
      <c r="P801" s="16" t="s">
        <v>37</v>
      </c>
      <c r="Q801" s="16" t="s">
        <v>37</v>
      </c>
      <c r="R801" s="16" t="s">
        <v>37</v>
      </c>
      <c r="S801" s="16" t="s">
        <v>2680</v>
      </c>
      <c r="T801" s="16" t="s">
        <v>2681</v>
      </c>
      <c r="U801" s="16">
        <v>1594</v>
      </c>
      <c r="V801" s="16">
        <v>12</v>
      </c>
      <c r="W801" s="16" t="s">
        <v>429</v>
      </c>
      <c r="X801" s="16" t="s">
        <v>2677</v>
      </c>
      <c r="Y801" s="16">
        <v>13477755235</v>
      </c>
    </row>
    <row r="802" ht="48" spans="1:25">
      <c r="A802" s="16">
        <v>798</v>
      </c>
      <c r="B802" s="16" t="s">
        <v>2682</v>
      </c>
      <c r="C802" s="16" t="s">
        <v>31</v>
      </c>
      <c r="D802" s="16" t="s">
        <v>32</v>
      </c>
      <c r="E802" s="16" t="s">
        <v>1597</v>
      </c>
      <c r="F802" s="16" t="s">
        <v>2661</v>
      </c>
      <c r="G802" s="16" t="s">
        <v>2445</v>
      </c>
      <c r="H802" s="16" t="s">
        <v>2683</v>
      </c>
      <c r="I802" s="16">
        <v>43</v>
      </c>
      <c r="J802" s="16">
        <v>40</v>
      </c>
      <c r="K802" s="16">
        <v>3</v>
      </c>
      <c r="L802" s="16">
        <v>2026</v>
      </c>
      <c r="M802" s="16" t="s">
        <v>37</v>
      </c>
      <c r="N802" s="16" t="s">
        <v>38</v>
      </c>
      <c r="O802" s="16" t="s">
        <v>37</v>
      </c>
      <c r="P802" s="16" t="s">
        <v>37</v>
      </c>
      <c r="Q802" s="16" t="s">
        <v>37</v>
      </c>
      <c r="R802" s="16" t="s">
        <v>37</v>
      </c>
      <c r="S802" s="16" t="s">
        <v>2684</v>
      </c>
      <c r="T802" s="16" t="s">
        <v>2685</v>
      </c>
      <c r="U802" s="16">
        <v>1305</v>
      </c>
      <c r="V802" s="16">
        <v>20</v>
      </c>
      <c r="W802" s="16" t="s">
        <v>669</v>
      </c>
      <c r="X802" s="16" t="s">
        <v>2686</v>
      </c>
      <c r="Y802" s="16">
        <v>13597663340</v>
      </c>
    </row>
    <row r="803" ht="60" spans="1:25">
      <c r="A803" s="16">
        <v>799</v>
      </c>
      <c r="B803" s="16" t="s">
        <v>2687</v>
      </c>
      <c r="C803" s="16" t="s">
        <v>43</v>
      </c>
      <c r="D803" s="16" t="s">
        <v>720</v>
      </c>
      <c r="E803" s="16" t="s">
        <v>587</v>
      </c>
      <c r="F803" s="16" t="s">
        <v>2661</v>
      </c>
      <c r="G803" s="16" t="s">
        <v>2445</v>
      </c>
      <c r="H803" s="16" t="s">
        <v>2688</v>
      </c>
      <c r="I803" s="16">
        <v>17</v>
      </c>
      <c r="J803" s="16">
        <v>15</v>
      </c>
      <c r="K803" s="16">
        <v>2</v>
      </c>
      <c r="L803" s="16">
        <v>2026</v>
      </c>
      <c r="M803" s="16" t="s">
        <v>37</v>
      </c>
      <c r="N803" s="16" t="s">
        <v>38</v>
      </c>
      <c r="O803" s="16" t="s">
        <v>37</v>
      </c>
      <c r="P803" s="16" t="s">
        <v>37</v>
      </c>
      <c r="Q803" s="16" t="s">
        <v>37</v>
      </c>
      <c r="R803" s="16" t="s">
        <v>37</v>
      </c>
      <c r="S803" s="16" t="s">
        <v>2689</v>
      </c>
      <c r="T803" s="16" t="s">
        <v>2690</v>
      </c>
      <c r="U803" s="16">
        <v>1305</v>
      </c>
      <c r="V803" s="16">
        <v>24</v>
      </c>
      <c r="W803" s="16" t="s">
        <v>429</v>
      </c>
      <c r="X803" s="16" t="s">
        <v>2686</v>
      </c>
      <c r="Y803" s="16">
        <v>13597663340</v>
      </c>
    </row>
    <row r="804" ht="132" spans="1:25">
      <c r="A804" s="16">
        <v>800</v>
      </c>
      <c r="B804" s="16" t="s">
        <v>2691</v>
      </c>
      <c r="C804" s="16" t="s">
        <v>43</v>
      </c>
      <c r="D804" s="16" t="s">
        <v>355</v>
      </c>
      <c r="E804" s="16" t="s">
        <v>356</v>
      </c>
      <c r="F804" s="16" t="s">
        <v>2661</v>
      </c>
      <c r="G804" s="16" t="s">
        <v>2692</v>
      </c>
      <c r="H804" s="16" t="s">
        <v>2693</v>
      </c>
      <c r="I804" s="16">
        <v>30</v>
      </c>
      <c r="J804" s="16">
        <v>30</v>
      </c>
      <c r="K804" s="16">
        <v>0</v>
      </c>
      <c r="L804" s="16">
        <v>2026</v>
      </c>
      <c r="M804" s="16" t="s">
        <v>37</v>
      </c>
      <c r="N804" s="16" t="s">
        <v>38</v>
      </c>
      <c r="O804" s="16" t="s">
        <v>38</v>
      </c>
      <c r="P804" s="16" t="s">
        <v>37</v>
      </c>
      <c r="Q804" s="16" t="s">
        <v>37</v>
      </c>
      <c r="R804" s="16" t="s">
        <v>37</v>
      </c>
      <c r="S804" s="16" t="s">
        <v>734</v>
      </c>
      <c r="T804" s="16" t="s">
        <v>2676</v>
      </c>
      <c r="U804" s="16">
        <v>1084</v>
      </c>
      <c r="V804" s="16">
        <v>600</v>
      </c>
      <c r="W804" s="16" t="s">
        <v>429</v>
      </c>
      <c r="X804" s="16" t="s">
        <v>2694</v>
      </c>
      <c r="Y804" s="16">
        <v>17771051577</v>
      </c>
    </row>
    <row r="805" ht="36" spans="1:25">
      <c r="A805" s="16">
        <v>801</v>
      </c>
      <c r="B805" s="16" t="s">
        <v>2695</v>
      </c>
      <c r="C805" s="16" t="s">
        <v>43</v>
      </c>
      <c r="D805" s="16" t="s">
        <v>355</v>
      </c>
      <c r="E805" s="16" t="s">
        <v>356</v>
      </c>
      <c r="F805" s="16" t="s">
        <v>2661</v>
      </c>
      <c r="G805" s="16" t="s">
        <v>2696</v>
      </c>
      <c r="H805" s="16" t="s">
        <v>2697</v>
      </c>
      <c r="I805" s="16">
        <v>5</v>
      </c>
      <c r="J805" s="16">
        <v>5</v>
      </c>
      <c r="K805" s="16">
        <v>0</v>
      </c>
      <c r="L805" s="16">
        <v>2026</v>
      </c>
      <c r="M805" s="16" t="s">
        <v>37</v>
      </c>
      <c r="N805" s="16" t="s">
        <v>38</v>
      </c>
      <c r="O805" s="16" t="s">
        <v>37</v>
      </c>
      <c r="P805" s="16" t="s">
        <v>37</v>
      </c>
      <c r="Q805" s="16" t="s">
        <v>37</v>
      </c>
      <c r="R805" s="16" t="s">
        <v>37</v>
      </c>
      <c r="S805" s="16" t="s">
        <v>2698</v>
      </c>
      <c r="T805" s="16" t="s">
        <v>2699</v>
      </c>
      <c r="U805" s="16">
        <v>960</v>
      </c>
      <c r="V805" s="16">
        <v>10</v>
      </c>
      <c r="W805" s="16" t="s">
        <v>429</v>
      </c>
      <c r="X805" s="16" t="s">
        <v>2700</v>
      </c>
      <c r="Y805" s="16">
        <v>13886481577</v>
      </c>
    </row>
    <row r="806" ht="36" spans="1:25">
      <c r="A806" s="16">
        <v>802</v>
      </c>
      <c r="B806" s="16" t="s">
        <v>2701</v>
      </c>
      <c r="C806" s="16" t="s">
        <v>43</v>
      </c>
      <c r="D806" s="16" t="s">
        <v>355</v>
      </c>
      <c r="E806" s="16" t="s">
        <v>356</v>
      </c>
      <c r="F806" s="16" t="s">
        <v>2661</v>
      </c>
      <c r="G806" s="16" t="s">
        <v>2696</v>
      </c>
      <c r="H806" s="16" t="s">
        <v>2702</v>
      </c>
      <c r="I806" s="16">
        <v>8</v>
      </c>
      <c r="J806" s="16">
        <v>5</v>
      </c>
      <c r="K806" s="16">
        <v>3</v>
      </c>
      <c r="L806" s="16">
        <v>2026</v>
      </c>
      <c r="M806" s="16" t="s">
        <v>37</v>
      </c>
      <c r="N806" s="16" t="s">
        <v>38</v>
      </c>
      <c r="O806" s="16" t="s">
        <v>37</v>
      </c>
      <c r="P806" s="16" t="s">
        <v>37</v>
      </c>
      <c r="Q806" s="16" t="s">
        <v>37</v>
      </c>
      <c r="R806" s="16" t="s">
        <v>37</v>
      </c>
      <c r="S806" s="16" t="s">
        <v>2698</v>
      </c>
      <c r="T806" s="16" t="s">
        <v>2699</v>
      </c>
      <c r="U806" s="16">
        <v>960</v>
      </c>
      <c r="V806" s="16">
        <v>15</v>
      </c>
      <c r="W806" s="16" t="s">
        <v>429</v>
      </c>
      <c r="X806" s="16" t="s">
        <v>2700</v>
      </c>
      <c r="Y806" s="16">
        <v>13886481577</v>
      </c>
    </row>
    <row r="807" ht="36" spans="1:25">
      <c r="A807" s="16">
        <v>803</v>
      </c>
      <c r="B807" s="16" t="s">
        <v>2703</v>
      </c>
      <c r="C807" s="16" t="s">
        <v>31</v>
      </c>
      <c r="D807" s="16" t="s">
        <v>32</v>
      </c>
      <c r="E807" s="16" t="s">
        <v>33</v>
      </c>
      <c r="F807" s="16" t="s">
        <v>2661</v>
      </c>
      <c r="G807" s="16" t="s">
        <v>2704</v>
      </c>
      <c r="H807" s="16" t="s">
        <v>2705</v>
      </c>
      <c r="I807" s="16">
        <v>30</v>
      </c>
      <c r="J807" s="16">
        <v>30</v>
      </c>
      <c r="K807" s="16">
        <v>0</v>
      </c>
      <c r="L807" s="16">
        <v>2026</v>
      </c>
      <c r="M807" s="16" t="s">
        <v>37</v>
      </c>
      <c r="N807" s="16" t="s">
        <v>38</v>
      </c>
      <c r="O807" s="16" t="s">
        <v>37</v>
      </c>
      <c r="P807" s="16" t="s">
        <v>37</v>
      </c>
      <c r="Q807" s="16" t="s">
        <v>37</v>
      </c>
      <c r="R807" s="16" t="s">
        <v>37</v>
      </c>
      <c r="S807" s="16" t="s">
        <v>2706</v>
      </c>
      <c r="T807" s="16" t="s">
        <v>2707</v>
      </c>
      <c r="U807" s="16">
        <v>2062</v>
      </c>
      <c r="V807" s="16">
        <v>2062</v>
      </c>
      <c r="W807" s="16" t="s">
        <v>429</v>
      </c>
      <c r="X807" s="16" t="s">
        <v>2708</v>
      </c>
      <c r="Y807" s="16">
        <v>18772283777</v>
      </c>
    </row>
    <row r="808" ht="36" spans="1:25">
      <c r="A808" s="16">
        <v>804</v>
      </c>
      <c r="B808" s="16" t="s">
        <v>2709</v>
      </c>
      <c r="C808" s="16" t="s">
        <v>31</v>
      </c>
      <c r="D808" s="16" t="s">
        <v>32</v>
      </c>
      <c r="E808" s="16" t="s">
        <v>1597</v>
      </c>
      <c r="F808" s="16" t="s">
        <v>2661</v>
      </c>
      <c r="G808" s="16" t="s">
        <v>2704</v>
      </c>
      <c r="H808" s="16" t="s">
        <v>2710</v>
      </c>
      <c r="I808" s="16">
        <v>15</v>
      </c>
      <c r="J808" s="16">
        <v>15</v>
      </c>
      <c r="K808" s="16">
        <v>0</v>
      </c>
      <c r="L808" s="16">
        <v>2026</v>
      </c>
      <c r="M808" s="16" t="s">
        <v>37</v>
      </c>
      <c r="N808" s="16" t="s">
        <v>38</v>
      </c>
      <c r="O808" s="16" t="s">
        <v>37</v>
      </c>
      <c r="P808" s="16" t="s">
        <v>37</v>
      </c>
      <c r="Q808" s="16" t="s">
        <v>38</v>
      </c>
      <c r="R808" s="16" t="s">
        <v>38</v>
      </c>
      <c r="S808" s="16" t="s">
        <v>2711</v>
      </c>
      <c r="T808" s="16" t="s">
        <v>2712</v>
      </c>
      <c r="U808" s="16">
        <v>2052</v>
      </c>
      <c r="V808" s="16">
        <v>30</v>
      </c>
      <c r="W808" s="16" t="s">
        <v>669</v>
      </c>
      <c r="X808" s="16" t="s">
        <v>2708</v>
      </c>
      <c r="Y808" s="16">
        <v>18772283777</v>
      </c>
    </row>
    <row r="809" ht="60" spans="1:25">
      <c r="A809" s="16">
        <v>805</v>
      </c>
      <c r="B809" s="16" t="s">
        <v>2713</v>
      </c>
      <c r="C809" s="16" t="s">
        <v>43</v>
      </c>
      <c r="D809" s="16" t="s">
        <v>720</v>
      </c>
      <c r="E809" s="16" t="s">
        <v>587</v>
      </c>
      <c r="F809" s="16" t="s">
        <v>2661</v>
      </c>
      <c r="G809" s="16" t="s">
        <v>2714</v>
      </c>
      <c r="H809" s="16" t="s">
        <v>2715</v>
      </c>
      <c r="I809" s="16">
        <v>40</v>
      </c>
      <c r="J809" s="16">
        <v>30</v>
      </c>
      <c r="K809" s="16">
        <v>10</v>
      </c>
      <c r="L809" s="16">
        <v>2026</v>
      </c>
      <c r="M809" s="16" t="s">
        <v>37</v>
      </c>
      <c r="N809" s="16" t="s">
        <v>38</v>
      </c>
      <c r="O809" s="16" t="s">
        <v>37</v>
      </c>
      <c r="P809" s="16" t="s">
        <v>37</v>
      </c>
      <c r="Q809" s="16" t="s">
        <v>37</v>
      </c>
      <c r="R809" s="16" t="s">
        <v>37</v>
      </c>
      <c r="S809" s="16" t="s">
        <v>2716</v>
      </c>
      <c r="T809" s="16" t="s">
        <v>2717</v>
      </c>
      <c r="U809" s="16">
        <v>800</v>
      </c>
      <c r="V809" s="16">
        <v>20</v>
      </c>
      <c r="W809" s="16" t="s">
        <v>429</v>
      </c>
      <c r="X809" s="16" t="s">
        <v>2718</v>
      </c>
      <c r="Y809" s="16">
        <v>17386267979</v>
      </c>
    </row>
    <row r="810" ht="60" spans="1:25">
      <c r="A810" s="16">
        <v>806</v>
      </c>
      <c r="B810" s="16" t="s">
        <v>2719</v>
      </c>
      <c r="C810" s="16" t="s">
        <v>43</v>
      </c>
      <c r="D810" s="16" t="s">
        <v>720</v>
      </c>
      <c r="E810" s="16" t="s">
        <v>587</v>
      </c>
      <c r="F810" s="16" t="s">
        <v>2661</v>
      </c>
      <c r="G810" s="16" t="s">
        <v>2714</v>
      </c>
      <c r="H810" s="16" t="s">
        <v>2720</v>
      </c>
      <c r="I810" s="16">
        <v>24</v>
      </c>
      <c r="J810" s="16">
        <v>20</v>
      </c>
      <c r="K810" s="16">
        <v>4</v>
      </c>
      <c r="L810" s="16">
        <v>2026</v>
      </c>
      <c r="M810" s="16" t="s">
        <v>37</v>
      </c>
      <c r="N810" s="16" t="s">
        <v>38</v>
      </c>
      <c r="O810" s="16" t="s">
        <v>37</v>
      </c>
      <c r="P810" s="16" t="s">
        <v>37</v>
      </c>
      <c r="Q810" s="16" t="s">
        <v>37</v>
      </c>
      <c r="R810" s="16" t="s">
        <v>37</v>
      </c>
      <c r="S810" s="16" t="s">
        <v>2716</v>
      </c>
      <c r="T810" s="16" t="s">
        <v>2717</v>
      </c>
      <c r="U810" s="16">
        <v>400</v>
      </c>
      <c r="V810" s="16">
        <v>20</v>
      </c>
      <c r="W810" s="16" t="s">
        <v>429</v>
      </c>
      <c r="X810" s="16" t="s">
        <v>2718</v>
      </c>
      <c r="Y810" s="16">
        <v>17386267979</v>
      </c>
    </row>
    <row r="811" ht="36" spans="1:25">
      <c r="A811" s="16">
        <v>807</v>
      </c>
      <c r="B811" s="16" t="s">
        <v>2721</v>
      </c>
      <c r="C811" s="16" t="s">
        <v>31</v>
      </c>
      <c r="D811" s="16" t="s">
        <v>70</v>
      </c>
      <c r="E811" s="16" t="s">
        <v>1172</v>
      </c>
      <c r="F811" s="16" t="s">
        <v>2661</v>
      </c>
      <c r="G811" s="16" t="s">
        <v>2714</v>
      </c>
      <c r="H811" s="16" t="s">
        <v>2722</v>
      </c>
      <c r="I811" s="16">
        <v>60</v>
      </c>
      <c r="J811" s="16">
        <v>60</v>
      </c>
      <c r="K811" s="16">
        <v>0</v>
      </c>
      <c r="L811" s="16">
        <v>2026</v>
      </c>
      <c r="M811" s="16" t="s">
        <v>37</v>
      </c>
      <c r="N811" s="16" t="s">
        <v>38</v>
      </c>
      <c r="O811" s="16" t="s">
        <v>37</v>
      </c>
      <c r="P811" s="16" t="s">
        <v>37</v>
      </c>
      <c r="Q811" s="16" t="s">
        <v>37</v>
      </c>
      <c r="R811" s="16" t="s">
        <v>37</v>
      </c>
      <c r="S811" s="16" t="s">
        <v>2723</v>
      </c>
      <c r="T811" s="16" t="s">
        <v>2724</v>
      </c>
      <c r="U811" s="16">
        <v>1900</v>
      </c>
      <c r="V811" s="16">
        <v>20</v>
      </c>
      <c r="W811" s="16" t="s">
        <v>669</v>
      </c>
      <c r="X811" s="16" t="s">
        <v>2718</v>
      </c>
      <c r="Y811" s="16">
        <v>17386267979</v>
      </c>
    </row>
    <row r="812" ht="36" spans="1:25">
      <c r="A812" s="16">
        <v>808</v>
      </c>
      <c r="B812" s="16" t="s">
        <v>2725</v>
      </c>
      <c r="C812" s="16" t="s">
        <v>31</v>
      </c>
      <c r="D812" s="16" t="s">
        <v>70</v>
      </c>
      <c r="E812" s="16" t="s">
        <v>71</v>
      </c>
      <c r="F812" s="16" t="s">
        <v>2661</v>
      </c>
      <c r="G812" s="16" t="s">
        <v>2726</v>
      </c>
      <c r="H812" s="16" t="s">
        <v>2727</v>
      </c>
      <c r="I812" s="16">
        <v>20</v>
      </c>
      <c r="J812" s="16">
        <v>20</v>
      </c>
      <c r="K812" s="16">
        <v>0</v>
      </c>
      <c r="L812" s="16">
        <v>2026</v>
      </c>
      <c r="M812" s="16" t="s">
        <v>37</v>
      </c>
      <c r="N812" s="16" t="s">
        <v>38</v>
      </c>
      <c r="O812" s="16" t="s">
        <v>37</v>
      </c>
      <c r="P812" s="16" t="s">
        <v>37</v>
      </c>
      <c r="Q812" s="16" t="s">
        <v>38</v>
      </c>
      <c r="R812" s="16" t="s">
        <v>38</v>
      </c>
      <c r="S812" s="16" t="s">
        <v>2723</v>
      </c>
      <c r="T812" s="16" t="s">
        <v>2728</v>
      </c>
      <c r="U812" s="16">
        <v>20</v>
      </c>
      <c r="V812" s="16">
        <v>10</v>
      </c>
      <c r="W812" s="16" t="s">
        <v>669</v>
      </c>
      <c r="X812" s="16" t="s">
        <v>2729</v>
      </c>
      <c r="Y812" s="16">
        <v>18202113061</v>
      </c>
    </row>
    <row r="813" ht="36" spans="1:25">
      <c r="A813" s="16">
        <v>809</v>
      </c>
      <c r="B813" s="16" t="s">
        <v>2730</v>
      </c>
      <c r="C813" s="16" t="s">
        <v>31</v>
      </c>
      <c r="D813" s="16" t="s">
        <v>32</v>
      </c>
      <c r="E813" s="16" t="s">
        <v>33</v>
      </c>
      <c r="F813" s="16" t="s">
        <v>2661</v>
      </c>
      <c r="G813" s="16" t="s">
        <v>2726</v>
      </c>
      <c r="H813" s="16" t="s">
        <v>2731</v>
      </c>
      <c r="I813" s="16">
        <v>30</v>
      </c>
      <c r="J813" s="16">
        <v>30</v>
      </c>
      <c r="K813" s="16">
        <v>0</v>
      </c>
      <c r="L813" s="16">
        <v>2026</v>
      </c>
      <c r="M813" s="16" t="s">
        <v>37</v>
      </c>
      <c r="N813" s="16" t="s">
        <v>38</v>
      </c>
      <c r="O813" s="16" t="s">
        <v>37</v>
      </c>
      <c r="P813" s="16" t="s">
        <v>37</v>
      </c>
      <c r="Q813" s="16" t="s">
        <v>37</v>
      </c>
      <c r="R813" s="16" t="s">
        <v>37</v>
      </c>
      <c r="S813" s="16" t="s">
        <v>2732</v>
      </c>
      <c r="T813" s="16" t="s">
        <v>2733</v>
      </c>
      <c r="U813" s="16">
        <v>1200</v>
      </c>
      <c r="V813" s="16">
        <v>20</v>
      </c>
      <c r="W813" s="16" t="s">
        <v>429</v>
      </c>
      <c r="X813" s="16" t="s">
        <v>2729</v>
      </c>
      <c r="Y813" s="16">
        <v>18202113061</v>
      </c>
    </row>
    <row r="814" ht="36" spans="1:25">
      <c r="A814" s="16">
        <v>810</v>
      </c>
      <c r="B814" s="16" t="s">
        <v>2734</v>
      </c>
      <c r="C814" s="16" t="s">
        <v>43</v>
      </c>
      <c r="D814" s="16" t="s">
        <v>355</v>
      </c>
      <c r="E814" s="16" t="s">
        <v>1419</v>
      </c>
      <c r="F814" s="16" t="s">
        <v>2661</v>
      </c>
      <c r="G814" s="16" t="s">
        <v>2735</v>
      </c>
      <c r="H814" s="16" t="s">
        <v>2736</v>
      </c>
      <c r="I814" s="16">
        <v>15</v>
      </c>
      <c r="J814" s="16">
        <v>15</v>
      </c>
      <c r="K814" s="16">
        <v>0</v>
      </c>
      <c r="L814" s="16">
        <v>2026</v>
      </c>
      <c r="M814" s="16" t="s">
        <v>37</v>
      </c>
      <c r="N814" s="16" t="s">
        <v>38</v>
      </c>
      <c r="O814" s="16" t="s">
        <v>37</v>
      </c>
      <c r="P814" s="16" t="s">
        <v>37</v>
      </c>
      <c r="Q814" s="16" t="s">
        <v>37</v>
      </c>
      <c r="R814" s="16" t="s">
        <v>37</v>
      </c>
      <c r="S814" s="16" t="s">
        <v>2737</v>
      </c>
      <c r="T814" s="16" t="s">
        <v>2737</v>
      </c>
      <c r="U814" s="16">
        <v>1232</v>
      </c>
      <c r="V814" s="16">
        <v>8</v>
      </c>
      <c r="W814" s="16" t="s">
        <v>429</v>
      </c>
      <c r="X814" s="16" t="s">
        <v>2738</v>
      </c>
      <c r="Y814" s="16">
        <v>15897788088</v>
      </c>
    </row>
    <row r="815" ht="60" spans="1:25">
      <c r="A815" s="16">
        <v>811</v>
      </c>
      <c r="B815" s="16" t="s">
        <v>2739</v>
      </c>
      <c r="C815" s="16" t="s">
        <v>43</v>
      </c>
      <c r="D815" s="16" t="s">
        <v>720</v>
      </c>
      <c r="E815" s="16" t="s">
        <v>587</v>
      </c>
      <c r="F815" s="16" t="s">
        <v>2661</v>
      </c>
      <c r="G815" s="16" t="s">
        <v>2735</v>
      </c>
      <c r="H815" s="16" t="s">
        <v>2740</v>
      </c>
      <c r="I815" s="16">
        <v>45</v>
      </c>
      <c r="J815" s="16">
        <v>25</v>
      </c>
      <c r="K815" s="16">
        <v>20</v>
      </c>
      <c r="L815" s="16">
        <v>2026</v>
      </c>
      <c r="M815" s="16" t="s">
        <v>37</v>
      </c>
      <c r="N815" s="16" t="s">
        <v>38</v>
      </c>
      <c r="O815" s="16" t="s">
        <v>37</v>
      </c>
      <c r="P815" s="16" t="s">
        <v>37</v>
      </c>
      <c r="Q815" s="16" t="s">
        <v>37</v>
      </c>
      <c r="R815" s="16" t="s">
        <v>37</v>
      </c>
      <c r="S815" s="16" t="s">
        <v>2716</v>
      </c>
      <c r="T815" s="16" t="s">
        <v>2741</v>
      </c>
      <c r="U815" s="16">
        <v>1232</v>
      </c>
      <c r="V815" s="16">
        <v>10</v>
      </c>
      <c r="W815" s="16" t="s">
        <v>429</v>
      </c>
      <c r="X815" s="16" t="s">
        <v>2738</v>
      </c>
      <c r="Y815" s="16">
        <v>15897788088</v>
      </c>
    </row>
    <row r="816" ht="36" spans="1:25">
      <c r="A816" s="16">
        <v>812</v>
      </c>
      <c r="B816" s="16" t="s">
        <v>2725</v>
      </c>
      <c r="C816" s="16" t="s">
        <v>31</v>
      </c>
      <c r="D816" s="16" t="s">
        <v>70</v>
      </c>
      <c r="E816" s="16" t="s">
        <v>71</v>
      </c>
      <c r="F816" s="16" t="s">
        <v>2661</v>
      </c>
      <c r="G816" s="16" t="s">
        <v>2742</v>
      </c>
      <c r="H816" s="16" t="s">
        <v>2727</v>
      </c>
      <c r="I816" s="16">
        <v>25</v>
      </c>
      <c r="J816" s="16">
        <v>25</v>
      </c>
      <c r="K816" s="16">
        <v>0</v>
      </c>
      <c r="L816" s="16">
        <v>2026</v>
      </c>
      <c r="M816" s="16" t="s">
        <v>37</v>
      </c>
      <c r="N816" s="16" t="s">
        <v>38</v>
      </c>
      <c r="O816" s="16" t="s">
        <v>37</v>
      </c>
      <c r="P816" s="16" t="s">
        <v>37</v>
      </c>
      <c r="Q816" s="16" t="s">
        <v>38</v>
      </c>
      <c r="R816" s="16" t="s">
        <v>38</v>
      </c>
      <c r="S816" s="16" t="s">
        <v>2723</v>
      </c>
      <c r="T816" s="16" t="s">
        <v>2728</v>
      </c>
      <c r="U816" s="16">
        <v>18</v>
      </c>
      <c r="V816" s="16">
        <v>9</v>
      </c>
      <c r="W816" s="16" t="s">
        <v>669</v>
      </c>
      <c r="X816" s="16" t="s">
        <v>2743</v>
      </c>
      <c r="Y816" s="16">
        <v>18064187560</v>
      </c>
    </row>
    <row r="817" ht="132" spans="1:25">
      <c r="A817" s="16">
        <v>813</v>
      </c>
      <c r="B817" s="16" t="s">
        <v>2744</v>
      </c>
      <c r="C817" s="16" t="s">
        <v>31</v>
      </c>
      <c r="D817" s="16" t="s">
        <v>32</v>
      </c>
      <c r="E817" s="16" t="s">
        <v>33</v>
      </c>
      <c r="F817" s="16" t="s">
        <v>714</v>
      </c>
      <c r="G817" s="16" t="s">
        <v>1060</v>
      </c>
      <c r="H817" s="16" t="s">
        <v>2745</v>
      </c>
      <c r="I817" s="16">
        <v>27</v>
      </c>
      <c r="J817" s="16">
        <v>20</v>
      </c>
      <c r="K817" s="16">
        <v>7</v>
      </c>
      <c r="L817" s="16">
        <v>2026</v>
      </c>
      <c r="M817" s="16" t="s">
        <v>37</v>
      </c>
      <c r="N817" s="16" t="s">
        <v>38</v>
      </c>
      <c r="O817" s="16" t="s">
        <v>37</v>
      </c>
      <c r="P817" s="16" t="s">
        <v>37</v>
      </c>
      <c r="Q817" s="16" t="s">
        <v>37</v>
      </c>
      <c r="R817" s="16" t="s">
        <v>38</v>
      </c>
      <c r="S817" s="16" t="s">
        <v>769</v>
      </c>
      <c r="T817" s="16" t="s">
        <v>769</v>
      </c>
      <c r="U817" s="16">
        <v>2021</v>
      </c>
      <c r="V817" s="16">
        <v>2021</v>
      </c>
      <c r="W817" s="16" t="s">
        <v>429</v>
      </c>
      <c r="X817" s="16" t="s">
        <v>1063</v>
      </c>
      <c r="Y817" s="16">
        <v>15374530647</v>
      </c>
    </row>
    <row r="818" ht="96" spans="1:25">
      <c r="A818" s="16">
        <v>814</v>
      </c>
      <c r="B818" s="16" t="s">
        <v>2746</v>
      </c>
      <c r="C818" s="16" t="s">
        <v>31</v>
      </c>
      <c r="D818" s="16" t="s">
        <v>32</v>
      </c>
      <c r="E818" s="16" t="s">
        <v>33</v>
      </c>
      <c r="F818" s="16" t="s">
        <v>714</v>
      </c>
      <c r="G818" s="16" t="s">
        <v>1080</v>
      </c>
      <c r="H818" s="16" t="s">
        <v>2747</v>
      </c>
      <c r="I818" s="16">
        <v>8.5</v>
      </c>
      <c r="J818" s="16">
        <v>7</v>
      </c>
      <c r="K818" s="16">
        <v>1.5</v>
      </c>
      <c r="L818" s="16">
        <v>2026</v>
      </c>
      <c r="M818" s="16" t="s">
        <v>37</v>
      </c>
      <c r="N818" s="16" t="s">
        <v>38</v>
      </c>
      <c r="O818" s="16" t="s">
        <v>37</v>
      </c>
      <c r="P818" s="16" t="s">
        <v>37</v>
      </c>
      <c r="Q818" s="16" t="s">
        <v>37</v>
      </c>
      <c r="R818" s="16" t="s">
        <v>37</v>
      </c>
      <c r="S818" s="16" t="s">
        <v>292</v>
      </c>
      <c r="T818" s="16" t="s">
        <v>2741</v>
      </c>
      <c r="U818" s="16" t="s">
        <v>1090</v>
      </c>
      <c r="V818" s="16" t="s">
        <v>1090</v>
      </c>
      <c r="W818" s="16" t="s">
        <v>429</v>
      </c>
      <c r="X818" s="16" t="s">
        <v>1083</v>
      </c>
      <c r="Y818" s="16">
        <v>18772367668</v>
      </c>
    </row>
    <row r="819" ht="36" spans="1:25">
      <c r="A819" s="16">
        <v>815</v>
      </c>
      <c r="B819" s="16" t="s">
        <v>2748</v>
      </c>
      <c r="C819" s="16" t="s">
        <v>31</v>
      </c>
      <c r="D819" s="16" t="s">
        <v>32</v>
      </c>
      <c r="E819" s="16" t="s">
        <v>33</v>
      </c>
      <c r="F819" s="16" t="s">
        <v>714</v>
      </c>
      <c r="G819" s="16" t="s">
        <v>767</v>
      </c>
      <c r="H819" s="16" t="s">
        <v>2749</v>
      </c>
      <c r="I819" s="16">
        <v>5</v>
      </c>
      <c r="J819" s="16">
        <v>5</v>
      </c>
      <c r="K819" s="16">
        <v>0</v>
      </c>
      <c r="L819" s="16">
        <v>2026</v>
      </c>
      <c r="M819" s="16" t="s">
        <v>37</v>
      </c>
      <c r="N819" s="16" t="s">
        <v>38</v>
      </c>
      <c r="O819" s="16" t="s">
        <v>37</v>
      </c>
      <c r="P819" s="16" t="s">
        <v>37</v>
      </c>
      <c r="Q819" s="16" t="s">
        <v>37</v>
      </c>
      <c r="R819" s="16" t="s">
        <v>37</v>
      </c>
      <c r="S819" s="16" t="s">
        <v>427</v>
      </c>
      <c r="T819" s="16" t="s">
        <v>2750</v>
      </c>
      <c r="U819" s="16" t="s">
        <v>2751</v>
      </c>
      <c r="V819" s="16" t="s">
        <v>2751</v>
      </c>
      <c r="W819" s="16" t="s">
        <v>429</v>
      </c>
      <c r="X819" s="16" t="s">
        <v>770</v>
      </c>
      <c r="Y819" s="16">
        <v>13669045493</v>
      </c>
    </row>
    <row r="820" ht="36" spans="1:25">
      <c r="A820" s="16">
        <v>816</v>
      </c>
      <c r="B820" s="16" t="s">
        <v>2752</v>
      </c>
      <c r="C820" s="16" t="s">
        <v>31</v>
      </c>
      <c r="D820" s="16" t="s">
        <v>32</v>
      </c>
      <c r="E820" s="16" t="s">
        <v>33</v>
      </c>
      <c r="F820" s="16" t="s">
        <v>714</v>
      </c>
      <c r="G820" s="16" t="s">
        <v>886</v>
      </c>
      <c r="H820" s="16" t="s">
        <v>2753</v>
      </c>
      <c r="I820" s="16">
        <v>5</v>
      </c>
      <c r="J820" s="16">
        <v>5</v>
      </c>
      <c r="K820" s="16">
        <v>0</v>
      </c>
      <c r="L820" s="16">
        <v>2026</v>
      </c>
      <c r="M820" s="16" t="s">
        <v>38</v>
      </c>
      <c r="N820" s="16" t="s">
        <v>38</v>
      </c>
      <c r="O820" s="16" t="s">
        <v>38</v>
      </c>
      <c r="P820" s="16" t="s">
        <v>37</v>
      </c>
      <c r="Q820" s="16" t="s">
        <v>37</v>
      </c>
      <c r="R820" s="16" t="s">
        <v>37</v>
      </c>
      <c r="S820" s="16" t="s">
        <v>292</v>
      </c>
      <c r="T820" s="16" t="s">
        <v>2754</v>
      </c>
      <c r="U820" s="16" t="s">
        <v>2755</v>
      </c>
      <c r="V820" s="16" t="s">
        <v>2756</v>
      </c>
      <c r="W820" s="16" t="s">
        <v>429</v>
      </c>
      <c r="X820" s="16" t="s">
        <v>889</v>
      </c>
      <c r="Y820" s="16">
        <v>15334273602</v>
      </c>
    </row>
    <row r="821" ht="144" spans="1:25">
      <c r="A821" s="16">
        <v>817</v>
      </c>
      <c r="B821" s="16" t="s">
        <v>2757</v>
      </c>
      <c r="C821" s="16" t="s">
        <v>31</v>
      </c>
      <c r="D821" s="16" t="s">
        <v>32</v>
      </c>
      <c r="E821" s="16" t="s">
        <v>33</v>
      </c>
      <c r="F821" s="16" t="s">
        <v>714</v>
      </c>
      <c r="G821" s="16" t="s">
        <v>973</v>
      </c>
      <c r="H821" s="16" t="s">
        <v>2758</v>
      </c>
      <c r="I821" s="16">
        <v>7.41</v>
      </c>
      <c r="J821" s="16">
        <v>5</v>
      </c>
      <c r="K821" s="16">
        <v>2.41</v>
      </c>
      <c r="L821" s="16">
        <v>2026</v>
      </c>
      <c r="M821" s="16" t="s">
        <v>37</v>
      </c>
      <c r="N821" s="16" t="s">
        <v>38</v>
      </c>
      <c r="O821" s="16" t="s">
        <v>37</v>
      </c>
      <c r="P821" s="16" t="s">
        <v>37</v>
      </c>
      <c r="Q821" s="16" t="s">
        <v>37</v>
      </c>
      <c r="R821" s="16" t="s">
        <v>37</v>
      </c>
      <c r="S821" s="16" t="s">
        <v>427</v>
      </c>
      <c r="T821" s="16" t="s">
        <v>2759</v>
      </c>
      <c r="U821" s="16">
        <v>267</v>
      </c>
      <c r="V821" s="16">
        <v>267</v>
      </c>
      <c r="W821" s="16" t="s">
        <v>429</v>
      </c>
      <c r="X821" s="16" t="s">
        <v>975</v>
      </c>
      <c r="Y821" s="16">
        <v>13886489339</v>
      </c>
    </row>
    <row r="822" ht="60" spans="1:25">
      <c r="A822" s="16">
        <v>818</v>
      </c>
      <c r="B822" s="16" t="s">
        <v>2760</v>
      </c>
      <c r="C822" s="16" t="s">
        <v>43</v>
      </c>
      <c r="D822" s="16" t="s">
        <v>569</v>
      </c>
      <c r="E822" s="16" t="s">
        <v>587</v>
      </c>
      <c r="F822" s="16" t="s">
        <v>714</v>
      </c>
      <c r="G822" s="16" t="s">
        <v>2761</v>
      </c>
      <c r="H822" s="16" t="s">
        <v>2762</v>
      </c>
      <c r="I822" s="16">
        <v>12</v>
      </c>
      <c r="J822" s="16">
        <v>10</v>
      </c>
      <c r="K822" s="16">
        <v>2</v>
      </c>
      <c r="L822" s="16">
        <v>2026</v>
      </c>
      <c r="M822" s="16" t="s">
        <v>37</v>
      </c>
      <c r="N822" s="16" t="s">
        <v>38</v>
      </c>
      <c r="O822" s="16" t="s">
        <v>37</v>
      </c>
      <c r="P822" s="16" t="s">
        <v>37</v>
      </c>
      <c r="Q822" s="16" t="s">
        <v>37</v>
      </c>
      <c r="R822" s="16" t="s">
        <v>38</v>
      </c>
      <c r="S822" s="16" t="s">
        <v>292</v>
      </c>
      <c r="T822" s="16" t="s">
        <v>2763</v>
      </c>
      <c r="U822" s="16">
        <v>1318</v>
      </c>
      <c r="V822" s="16">
        <v>718</v>
      </c>
      <c r="W822" s="16" t="s">
        <v>429</v>
      </c>
      <c r="X822" s="16" t="s">
        <v>2764</v>
      </c>
      <c r="Y822" s="16">
        <v>18971776519</v>
      </c>
    </row>
    <row r="823" ht="120" spans="1:25">
      <c r="A823" s="16">
        <v>819</v>
      </c>
      <c r="B823" s="16" t="s">
        <v>2765</v>
      </c>
      <c r="C823" s="16" t="s">
        <v>43</v>
      </c>
      <c r="D823" s="16" t="s">
        <v>355</v>
      </c>
      <c r="E823" s="16" t="s">
        <v>356</v>
      </c>
      <c r="F823" s="16" t="s">
        <v>714</v>
      </c>
      <c r="G823" s="16" t="s">
        <v>1038</v>
      </c>
      <c r="H823" s="16" t="s">
        <v>2766</v>
      </c>
      <c r="I823" s="16">
        <v>21</v>
      </c>
      <c r="J823" s="16">
        <v>18</v>
      </c>
      <c r="K823" s="16">
        <v>3</v>
      </c>
      <c r="L823" s="16">
        <v>2026</v>
      </c>
      <c r="M823" s="16" t="s">
        <v>37</v>
      </c>
      <c r="N823" s="16" t="s">
        <v>38</v>
      </c>
      <c r="O823" s="16" t="s">
        <v>37</v>
      </c>
      <c r="P823" s="16" t="s">
        <v>1049</v>
      </c>
      <c r="Q823" s="16" t="s">
        <v>37</v>
      </c>
      <c r="R823" s="16" t="s">
        <v>38</v>
      </c>
      <c r="S823" s="16" t="s">
        <v>59</v>
      </c>
      <c r="T823" s="16" t="s">
        <v>59</v>
      </c>
      <c r="U823" s="16">
        <v>1729</v>
      </c>
      <c r="V823" s="16">
        <v>1729</v>
      </c>
      <c r="W823" s="16" t="s">
        <v>429</v>
      </c>
      <c r="X823" s="16" t="s">
        <v>1041</v>
      </c>
      <c r="Y823" s="16">
        <v>18971773581</v>
      </c>
    </row>
    <row r="824" ht="60" spans="1:25">
      <c r="A824" s="16">
        <v>820</v>
      </c>
      <c r="B824" s="16" t="s">
        <v>2767</v>
      </c>
      <c r="C824" s="16" t="s">
        <v>43</v>
      </c>
      <c r="D824" s="16" t="s">
        <v>569</v>
      </c>
      <c r="E824" s="16" t="s">
        <v>587</v>
      </c>
      <c r="F824" s="16" t="s">
        <v>714</v>
      </c>
      <c r="G824" s="16" t="s">
        <v>934</v>
      </c>
      <c r="H824" s="16" t="s">
        <v>2768</v>
      </c>
      <c r="I824" s="16">
        <v>27.6</v>
      </c>
      <c r="J824" s="16">
        <v>27.6</v>
      </c>
      <c r="K824" s="16">
        <v>0</v>
      </c>
      <c r="L824" s="16">
        <v>2026</v>
      </c>
      <c r="M824" s="16" t="s">
        <v>37</v>
      </c>
      <c r="N824" s="16" t="s">
        <v>38</v>
      </c>
      <c r="O824" s="16" t="s">
        <v>37</v>
      </c>
      <c r="P824" s="16" t="s">
        <v>37</v>
      </c>
      <c r="Q824" s="16" t="s">
        <v>37</v>
      </c>
      <c r="R824" s="16" t="s">
        <v>37</v>
      </c>
      <c r="S824" s="16" t="s">
        <v>2769</v>
      </c>
      <c r="T824" s="16" t="s">
        <v>734</v>
      </c>
      <c r="U824" s="16">
        <v>1800</v>
      </c>
      <c r="V824" s="16">
        <v>1800</v>
      </c>
      <c r="W824" s="16" t="s">
        <v>429</v>
      </c>
      <c r="X824" s="16" t="s">
        <v>936</v>
      </c>
      <c r="Y824" s="16">
        <v>13476783001</v>
      </c>
    </row>
    <row r="825" ht="48" spans="1:25">
      <c r="A825" s="16">
        <v>821</v>
      </c>
      <c r="B825" s="16" t="s">
        <v>2770</v>
      </c>
      <c r="C825" s="16" t="s">
        <v>31</v>
      </c>
      <c r="D825" s="16" t="s">
        <v>32</v>
      </c>
      <c r="E825" s="16" t="s">
        <v>33</v>
      </c>
      <c r="F825" s="16" t="s">
        <v>714</v>
      </c>
      <c r="G825" s="16" t="s">
        <v>959</v>
      </c>
      <c r="H825" s="16" t="s">
        <v>2771</v>
      </c>
      <c r="I825" s="16">
        <v>5</v>
      </c>
      <c r="J825" s="16">
        <v>5</v>
      </c>
      <c r="K825" s="16">
        <v>0</v>
      </c>
      <c r="L825" s="16">
        <v>2026</v>
      </c>
      <c r="M825" s="16" t="s">
        <v>38</v>
      </c>
      <c r="N825" s="16" t="s">
        <v>38</v>
      </c>
      <c r="O825" s="16" t="s">
        <v>38</v>
      </c>
      <c r="P825" s="16" t="s">
        <v>37</v>
      </c>
      <c r="Q825" s="16" t="s">
        <v>38</v>
      </c>
      <c r="R825" s="16" t="s">
        <v>38</v>
      </c>
      <c r="S825" s="16" t="s">
        <v>2759</v>
      </c>
      <c r="T825" s="16" t="s">
        <v>2759</v>
      </c>
      <c r="U825" s="16">
        <v>1500</v>
      </c>
      <c r="V825" s="16">
        <v>2610</v>
      </c>
      <c r="W825" s="16" t="s">
        <v>429</v>
      </c>
      <c r="X825" s="16" t="s">
        <v>961</v>
      </c>
      <c r="Y825" s="16">
        <v>13986574629</v>
      </c>
    </row>
    <row r="826" ht="48" spans="1:25">
      <c r="A826" s="16">
        <v>822</v>
      </c>
      <c r="B826" s="16" t="s">
        <v>2772</v>
      </c>
      <c r="C826" s="16" t="s">
        <v>43</v>
      </c>
      <c r="D826" s="16" t="s">
        <v>569</v>
      </c>
      <c r="E826" s="16" t="s">
        <v>570</v>
      </c>
      <c r="F826" s="16" t="s">
        <v>1383</v>
      </c>
      <c r="G826" s="16" t="s">
        <v>1395</v>
      </c>
      <c r="H826" s="16" t="s">
        <v>2773</v>
      </c>
      <c r="I826" s="16">
        <v>11</v>
      </c>
      <c r="J826" s="16">
        <v>8</v>
      </c>
      <c r="K826" s="16">
        <v>3</v>
      </c>
      <c r="L826" s="16">
        <v>2026</v>
      </c>
      <c r="M826" s="16" t="s">
        <v>37</v>
      </c>
      <c r="N826" s="16" t="s">
        <v>38</v>
      </c>
      <c r="O826" s="16" t="s">
        <v>37</v>
      </c>
      <c r="P826" s="16" t="s">
        <v>37</v>
      </c>
      <c r="Q826" s="16" t="s">
        <v>37</v>
      </c>
      <c r="R826" s="16" t="s">
        <v>37</v>
      </c>
      <c r="S826" s="16" t="s">
        <v>292</v>
      </c>
      <c r="T826" s="16" t="s">
        <v>2774</v>
      </c>
      <c r="U826" s="16" t="s">
        <v>2775</v>
      </c>
      <c r="V826" s="16" t="s">
        <v>2776</v>
      </c>
      <c r="W826" s="16" t="s">
        <v>429</v>
      </c>
      <c r="X826" s="16" t="s">
        <v>1398</v>
      </c>
      <c r="Y826" s="16">
        <v>15871134111</v>
      </c>
    </row>
    <row r="827" ht="60" spans="1:25">
      <c r="A827" s="16">
        <v>823</v>
      </c>
      <c r="B827" s="16" t="s">
        <v>2777</v>
      </c>
      <c r="C827" s="16" t="s">
        <v>43</v>
      </c>
      <c r="D827" s="16" t="s">
        <v>569</v>
      </c>
      <c r="E827" s="16" t="s">
        <v>587</v>
      </c>
      <c r="F827" s="16" t="s">
        <v>1878</v>
      </c>
      <c r="G827" s="16" t="s">
        <v>559</v>
      </c>
      <c r="H827" s="16" t="s">
        <v>2778</v>
      </c>
      <c r="I827" s="16">
        <v>14</v>
      </c>
      <c r="J827" s="16">
        <v>14</v>
      </c>
      <c r="K827" s="16">
        <v>0</v>
      </c>
      <c r="L827" s="16">
        <v>2026</v>
      </c>
      <c r="M827" s="16" t="s">
        <v>37</v>
      </c>
      <c r="N827" s="16" t="s">
        <v>38</v>
      </c>
      <c r="O827" s="16" t="s">
        <v>37</v>
      </c>
      <c r="P827" s="16" t="s">
        <v>37</v>
      </c>
      <c r="Q827" s="16" t="s">
        <v>37</v>
      </c>
      <c r="R827" s="16" t="s">
        <v>37</v>
      </c>
      <c r="S827" s="16" t="s">
        <v>292</v>
      </c>
      <c r="T827" s="16" t="s">
        <v>2779</v>
      </c>
      <c r="U827" s="16" t="s">
        <v>2780</v>
      </c>
      <c r="V827" s="16" t="s">
        <v>2781</v>
      </c>
      <c r="W827" s="16" t="s">
        <v>429</v>
      </c>
      <c r="X827" s="16" t="s">
        <v>2181</v>
      </c>
      <c r="Y827" s="16">
        <v>17371851226</v>
      </c>
    </row>
    <row r="828" ht="108" spans="1:25">
      <c r="A828" s="16">
        <v>824</v>
      </c>
      <c r="B828" s="16" t="s">
        <v>2782</v>
      </c>
      <c r="C828" s="16" t="s">
        <v>43</v>
      </c>
      <c r="D828" s="16" t="s">
        <v>1381</v>
      </c>
      <c r="E828" s="16" t="s">
        <v>1382</v>
      </c>
      <c r="F828" s="16" t="s">
        <v>1878</v>
      </c>
      <c r="G828" s="16" t="s">
        <v>559</v>
      </c>
      <c r="H828" s="16" t="s">
        <v>2783</v>
      </c>
      <c r="I828" s="16">
        <v>6</v>
      </c>
      <c r="J828" s="16">
        <v>6</v>
      </c>
      <c r="K828" s="16">
        <v>0</v>
      </c>
      <c r="L828" s="16">
        <v>2026</v>
      </c>
      <c r="M828" s="16" t="s">
        <v>37</v>
      </c>
      <c r="N828" s="16" t="s">
        <v>38</v>
      </c>
      <c r="O828" s="16" t="s">
        <v>37</v>
      </c>
      <c r="P828" s="16" t="s">
        <v>37</v>
      </c>
      <c r="Q828" s="16" t="s">
        <v>37</v>
      </c>
      <c r="R828" s="16" t="s">
        <v>37</v>
      </c>
      <c r="S828" s="16" t="s">
        <v>292</v>
      </c>
      <c r="T828" s="16" t="s">
        <v>2784</v>
      </c>
      <c r="U828" s="16">
        <v>200</v>
      </c>
      <c r="V828" s="16" t="s">
        <v>2785</v>
      </c>
      <c r="W828" s="16" t="s">
        <v>429</v>
      </c>
      <c r="X828" s="16" t="s">
        <v>2181</v>
      </c>
      <c r="Y828" s="16">
        <v>17371851226</v>
      </c>
    </row>
    <row r="829" ht="60" spans="1:25">
      <c r="A829" s="16">
        <v>825</v>
      </c>
      <c r="B829" s="16" t="s">
        <v>2786</v>
      </c>
      <c r="C829" s="16" t="s">
        <v>43</v>
      </c>
      <c r="D829" s="16" t="s">
        <v>569</v>
      </c>
      <c r="E829" s="16" t="s">
        <v>587</v>
      </c>
      <c r="F829" s="16" t="s">
        <v>1878</v>
      </c>
      <c r="G829" s="16" t="s">
        <v>2099</v>
      </c>
      <c r="H829" s="16" t="s">
        <v>2787</v>
      </c>
      <c r="I829" s="16">
        <v>9</v>
      </c>
      <c r="J829" s="16">
        <v>7</v>
      </c>
      <c r="K829" s="16">
        <v>2</v>
      </c>
      <c r="L829" s="16">
        <v>2026</v>
      </c>
      <c r="M829" s="16" t="s">
        <v>37</v>
      </c>
      <c r="N829" s="16" t="s">
        <v>38</v>
      </c>
      <c r="O829" s="16" t="s">
        <v>37</v>
      </c>
      <c r="P829" s="16" t="s">
        <v>37</v>
      </c>
      <c r="Q829" s="16" t="s">
        <v>37</v>
      </c>
      <c r="R829" s="16" t="s">
        <v>37</v>
      </c>
      <c r="S829" s="16" t="s">
        <v>292</v>
      </c>
      <c r="T829" s="16" t="s">
        <v>2788</v>
      </c>
      <c r="U829" s="16">
        <v>200</v>
      </c>
      <c r="V829" s="16" t="s">
        <v>2789</v>
      </c>
      <c r="W829" s="16" t="s">
        <v>429</v>
      </c>
      <c r="X829" s="16" t="s">
        <v>2102</v>
      </c>
      <c r="Y829" s="16">
        <v>17871339966</v>
      </c>
    </row>
    <row r="830" ht="96" spans="1:25">
      <c r="A830" s="16">
        <v>826</v>
      </c>
      <c r="B830" s="16" t="s">
        <v>2790</v>
      </c>
      <c r="C830" s="16" t="s">
        <v>31</v>
      </c>
      <c r="D830" s="16" t="s">
        <v>32</v>
      </c>
      <c r="E830" s="16" t="s">
        <v>33</v>
      </c>
      <c r="F830" s="16" t="s">
        <v>1878</v>
      </c>
      <c r="G830" s="16" t="s">
        <v>1888</v>
      </c>
      <c r="H830" s="16" t="s">
        <v>2791</v>
      </c>
      <c r="I830" s="16">
        <v>13</v>
      </c>
      <c r="J830" s="16">
        <v>10</v>
      </c>
      <c r="K830" s="16">
        <v>3</v>
      </c>
      <c r="L830" s="16">
        <v>2026</v>
      </c>
      <c r="M830" s="16" t="s">
        <v>37</v>
      </c>
      <c r="N830" s="16" t="s">
        <v>38</v>
      </c>
      <c r="O830" s="16" t="s">
        <v>37</v>
      </c>
      <c r="P830" s="16" t="s">
        <v>37</v>
      </c>
      <c r="Q830" s="16" t="s">
        <v>37</v>
      </c>
      <c r="R830" s="16" t="s">
        <v>37</v>
      </c>
      <c r="S830" s="16" t="s">
        <v>292</v>
      </c>
      <c r="T830" s="16" t="s">
        <v>2792</v>
      </c>
      <c r="U830" s="16" t="s">
        <v>2793</v>
      </c>
      <c r="V830" s="16" t="s">
        <v>2789</v>
      </c>
      <c r="W830" s="16" t="s">
        <v>429</v>
      </c>
      <c r="X830" s="16" t="s">
        <v>1890</v>
      </c>
      <c r="Y830" s="16">
        <v>15072024748</v>
      </c>
    </row>
    <row r="831" ht="48" spans="1:25">
      <c r="A831" s="16">
        <v>827</v>
      </c>
      <c r="B831" s="16" t="s">
        <v>2794</v>
      </c>
      <c r="C831" s="16" t="s">
        <v>31</v>
      </c>
      <c r="D831" s="16" t="s">
        <v>32</v>
      </c>
      <c r="E831" s="16" t="s">
        <v>33</v>
      </c>
      <c r="F831" s="16" t="s">
        <v>1878</v>
      </c>
      <c r="G831" s="16" t="s">
        <v>1939</v>
      </c>
      <c r="H831" s="16" t="s">
        <v>2795</v>
      </c>
      <c r="I831" s="16">
        <v>10</v>
      </c>
      <c r="J831" s="16">
        <v>10</v>
      </c>
      <c r="K831" s="16">
        <v>0</v>
      </c>
      <c r="L831" s="16">
        <v>2026</v>
      </c>
      <c r="M831" s="16" t="s">
        <v>37</v>
      </c>
      <c r="N831" s="16" t="s">
        <v>38</v>
      </c>
      <c r="O831" s="16" t="s">
        <v>37</v>
      </c>
      <c r="P831" s="16" t="s">
        <v>37</v>
      </c>
      <c r="Q831" s="16" t="s">
        <v>37</v>
      </c>
      <c r="R831" s="16" t="s">
        <v>37</v>
      </c>
      <c r="S831" s="16" t="s">
        <v>292</v>
      </c>
      <c r="T831" s="16" t="s">
        <v>2796</v>
      </c>
      <c r="U831" s="16">
        <v>200</v>
      </c>
      <c r="V831" s="16">
        <v>20</v>
      </c>
      <c r="W831" s="16" t="s">
        <v>429</v>
      </c>
      <c r="X831" s="16" t="s">
        <v>1942</v>
      </c>
      <c r="Y831" s="16">
        <v>18971771089</v>
      </c>
    </row>
    <row r="832" ht="48" spans="1:25">
      <c r="A832" s="16">
        <v>828</v>
      </c>
      <c r="B832" s="16" t="s">
        <v>2797</v>
      </c>
      <c r="C832" s="16" t="s">
        <v>43</v>
      </c>
      <c r="D832" s="16" t="s">
        <v>355</v>
      </c>
      <c r="E832" s="16" t="s">
        <v>2798</v>
      </c>
      <c r="F832" s="16" t="s">
        <v>1878</v>
      </c>
      <c r="G832" s="16" t="s">
        <v>1879</v>
      </c>
      <c r="H832" s="16" t="s">
        <v>2799</v>
      </c>
      <c r="I832" s="16">
        <v>3</v>
      </c>
      <c r="J832" s="16">
        <v>3</v>
      </c>
      <c r="K832" s="16">
        <v>0</v>
      </c>
      <c r="L832" s="16">
        <v>2026</v>
      </c>
      <c r="M832" s="16" t="s">
        <v>37</v>
      </c>
      <c r="N832" s="16" t="s">
        <v>38</v>
      </c>
      <c r="O832" s="16" t="s">
        <v>38</v>
      </c>
      <c r="P832" s="16" t="s">
        <v>37</v>
      </c>
      <c r="Q832" s="16" t="s">
        <v>37</v>
      </c>
      <c r="R832" s="16" t="s">
        <v>37</v>
      </c>
      <c r="S832" s="16" t="s">
        <v>292</v>
      </c>
      <c r="T832" s="16" t="s">
        <v>2800</v>
      </c>
      <c r="U832" s="16">
        <v>200</v>
      </c>
      <c r="V832" s="16">
        <v>20</v>
      </c>
      <c r="W832" s="16" t="s">
        <v>429</v>
      </c>
      <c r="X832" s="16" t="s">
        <v>1882</v>
      </c>
      <c r="Y832" s="16">
        <v>15871205289</v>
      </c>
    </row>
    <row r="833" ht="48" spans="1:25">
      <c r="A833" s="16">
        <v>829</v>
      </c>
      <c r="B833" s="16" t="s">
        <v>2801</v>
      </c>
      <c r="C833" s="16" t="s">
        <v>43</v>
      </c>
      <c r="D833" s="16" t="s">
        <v>569</v>
      </c>
      <c r="E833" s="16" t="s">
        <v>143</v>
      </c>
      <c r="F833" s="16" t="s">
        <v>1878</v>
      </c>
      <c r="G833" s="16" t="s">
        <v>1896</v>
      </c>
      <c r="H833" s="16" t="s">
        <v>2802</v>
      </c>
      <c r="I833" s="16">
        <v>3</v>
      </c>
      <c r="J833" s="16">
        <v>3</v>
      </c>
      <c r="K833" s="16">
        <v>0</v>
      </c>
      <c r="L833" s="16">
        <v>2026</v>
      </c>
      <c r="M833" s="16" t="s">
        <v>38</v>
      </c>
      <c r="N833" s="16" t="s">
        <v>38</v>
      </c>
      <c r="O833" s="16" t="s">
        <v>37</v>
      </c>
      <c r="P833" s="16" t="s">
        <v>37</v>
      </c>
      <c r="Q833" s="16" t="s">
        <v>37</v>
      </c>
      <c r="R833" s="16" t="s">
        <v>37</v>
      </c>
      <c r="S833" s="16" t="s">
        <v>292</v>
      </c>
      <c r="T833" s="16" t="s">
        <v>2803</v>
      </c>
      <c r="U833" s="16">
        <v>200</v>
      </c>
      <c r="V833" s="16">
        <v>20</v>
      </c>
      <c r="W833" s="16" t="s">
        <v>429</v>
      </c>
      <c r="X833" s="16" t="s">
        <v>1898</v>
      </c>
      <c r="Y833" s="16">
        <v>13886486768</v>
      </c>
    </row>
    <row r="834" ht="60" spans="1:25">
      <c r="A834" s="16">
        <v>830</v>
      </c>
      <c r="B834" s="16" t="s">
        <v>2804</v>
      </c>
      <c r="C834" s="16" t="s">
        <v>43</v>
      </c>
      <c r="D834" s="16" t="s">
        <v>569</v>
      </c>
      <c r="E834" s="16" t="s">
        <v>587</v>
      </c>
      <c r="F834" s="16" t="s">
        <v>1878</v>
      </c>
      <c r="G834" s="16" t="s">
        <v>1907</v>
      </c>
      <c r="H834" s="16" t="s">
        <v>2805</v>
      </c>
      <c r="I834" s="16">
        <v>20</v>
      </c>
      <c r="J834" s="16">
        <v>13</v>
      </c>
      <c r="K834" s="16">
        <v>7</v>
      </c>
      <c r="L834" s="16">
        <v>2026</v>
      </c>
      <c r="M834" s="16" t="s">
        <v>37</v>
      </c>
      <c r="N834" s="16" t="s">
        <v>38</v>
      </c>
      <c r="O834" s="16" t="s">
        <v>37</v>
      </c>
      <c r="P834" s="16" t="s">
        <v>37</v>
      </c>
      <c r="Q834" s="16" t="s">
        <v>37</v>
      </c>
      <c r="R834" s="16" t="s">
        <v>37</v>
      </c>
      <c r="S834" s="16" t="s">
        <v>292</v>
      </c>
      <c r="T834" s="16" t="s">
        <v>1962</v>
      </c>
      <c r="U834" s="16">
        <v>200</v>
      </c>
      <c r="V834" s="16">
        <v>20</v>
      </c>
      <c r="W834" s="16" t="s">
        <v>429</v>
      </c>
      <c r="X834" s="16" t="s">
        <v>1910</v>
      </c>
      <c r="Y834" s="16">
        <v>13972790730</v>
      </c>
    </row>
    <row r="835" ht="60" spans="1:25">
      <c r="A835" s="16">
        <v>831</v>
      </c>
      <c r="B835" s="16" t="s">
        <v>2806</v>
      </c>
      <c r="C835" s="16" t="s">
        <v>31</v>
      </c>
      <c r="D835" s="16" t="s">
        <v>32</v>
      </c>
      <c r="E835" s="16" t="s">
        <v>33</v>
      </c>
      <c r="F835" s="16" t="s">
        <v>1878</v>
      </c>
      <c r="G835" s="16" t="s">
        <v>1902</v>
      </c>
      <c r="H835" s="16" t="s">
        <v>2807</v>
      </c>
      <c r="I835" s="16">
        <v>7</v>
      </c>
      <c r="J835" s="16">
        <v>6</v>
      </c>
      <c r="K835" s="16">
        <v>1</v>
      </c>
      <c r="L835" s="16">
        <v>2026</v>
      </c>
      <c r="M835" s="16" t="s">
        <v>37</v>
      </c>
      <c r="N835" s="16" t="s">
        <v>38</v>
      </c>
      <c r="O835" s="16" t="s">
        <v>37</v>
      </c>
      <c r="P835" s="16" t="s">
        <v>37</v>
      </c>
      <c r="Q835" s="16" t="s">
        <v>37</v>
      </c>
      <c r="R835" s="16" t="s">
        <v>37</v>
      </c>
      <c r="S835" s="16" t="s">
        <v>292</v>
      </c>
      <c r="T835" s="16" t="s">
        <v>2808</v>
      </c>
      <c r="U835" s="16">
        <v>200</v>
      </c>
      <c r="V835" s="16">
        <v>20</v>
      </c>
      <c r="W835" s="16" t="s">
        <v>429</v>
      </c>
      <c r="X835" s="16" t="s">
        <v>1905</v>
      </c>
      <c r="Y835" s="16">
        <v>18062289099</v>
      </c>
    </row>
    <row r="836" ht="36" spans="1:25">
      <c r="A836" s="16">
        <v>832</v>
      </c>
      <c r="B836" s="16" t="s">
        <v>2809</v>
      </c>
      <c r="C836" s="16" t="s">
        <v>31</v>
      </c>
      <c r="D836" s="16" t="s">
        <v>32</v>
      </c>
      <c r="E836" s="16" t="s">
        <v>33</v>
      </c>
      <c r="F836" s="16" t="s">
        <v>1878</v>
      </c>
      <c r="G836" s="16" t="s">
        <v>1964</v>
      </c>
      <c r="H836" s="16" t="s">
        <v>2810</v>
      </c>
      <c r="I836" s="16">
        <v>8</v>
      </c>
      <c r="J836" s="16">
        <v>8</v>
      </c>
      <c r="K836" s="16">
        <v>0</v>
      </c>
      <c r="L836" s="16">
        <v>2026</v>
      </c>
      <c r="M836" s="16" t="s">
        <v>37</v>
      </c>
      <c r="N836" s="16" t="s">
        <v>38</v>
      </c>
      <c r="O836" s="16" t="s">
        <v>37</v>
      </c>
      <c r="P836" s="16" t="s">
        <v>37</v>
      </c>
      <c r="Q836" s="16" t="s">
        <v>37</v>
      </c>
      <c r="R836" s="16" t="s">
        <v>37</v>
      </c>
      <c r="S836" s="16" t="s">
        <v>292</v>
      </c>
      <c r="T836" s="16" t="s">
        <v>2811</v>
      </c>
      <c r="U836" s="16">
        <v>200</v>
      </c>
      <c r="V836" s="16">
        <v>20</v>
      </c>
      <c r="W836" s="16" t="s">
        <v>429</v>
      </c>
      <c r="X836" s="16" t="s">
        <v>1967</v>
      </c>
      <c r="Y836" s="16">
        <v>17871338899</v>
      </c>
    </row>
    <row r="837" ht="36" spans="1:25">
      <c r="A837" s="16">
        <v>833</v>
      </c>
      <c r="B837" s="16" t="s">
        <v>2812</v>
      </c>
      <c r="C837" s="16" t="s">
        <v>31</v>
      </c>
      <c r="D837" s="16" t="s">
        <v>32</v>
      </c>
      <c r="E837" s="16" t="s">
        <v>33</v>
      </c>
      <c r="F837" s="16" t="s">
        <v>1878</v>
      </c>
      <c r="G837" s="16" t="s">
        <v>1884</v>
      </c>
      <c r="H837" s="16" t="s">
        <v>2813</v>
      </c>
      <c r="I837" s="16">
        <v>5</v>
      </c>
      <c r="J837" s="16">
        <v>3</v>
      </c>
      <c r="K837" s="16">
        <v>2</v>
      </c>
      <c r="L837" s="16">
        <v>2026</v>
      </c>
      <c r="M837" s="16" t="s">
        <v>37</v>
      </c>
      <c r="N837" s="16" t="s">
        <v>38</v>
      </c>
      <c r="O837" s="16" t="s">
        <v>37</v>
      </c>
      <c r="P837" s="16" t="s">
        <v>37</v>
      </c>
      <c r="Q837" s="16" t="s">
        <v>37</v>
      </c>
      <c r="R837" s="16" t="s">
        <v>37</v>
      </c>
      <c r="S837" s="16" t="s">
        <v>292</v>
      </c>
      <c r="T837" s="16" t="s">
        <v>2814</v>
      </c>
      <c r="U837" s="16">
        <v>200</v>
      </c>
      <c r="V837" s="16">
        <v>20</v>
      </c>
      <c r="W837" s="16" t="s">
        <v>429</v>
      </c>
      <c r="X837" s="16" t="s">
        <v>2815</v>
      </c>
      <c r="Y837" s="23" t="s">
        <v>2816</v>
      </c>
    </row>
    <row r="838" ht="144" spans="1:25">
      <c r="A838" s="16">
        <v>834</v>
      </c>
      <c r="B838" s="16" t="s">
        <v>2124</v>
      </c>
      <c r="C838" s="16" t="s">
        <v>43</v>
      </c>
      <c r="D838" s="16" t="s">
        <v>569</v>
      </c>
      <c r="E838" s="16" t="s">
        <v>587</v>
      </c>
      <c r="F838" s="16" t="s">
        <v>1878</v>
      </c>
      <c r="G838" s="16" t="s">
        <v>1896</v>
      </c>
      <c r="H838" s="16" t="s">
        <v>2817</v>
      </c>
      <c r="I838" s="16">
        <v>20</v>
      </c>
      <c r="J838" s="16">
        <v>20</v>
      </c>
      <c r="K838" s="16">
        <v>0</v>
      </c>
      <c r="L838" s="16">
        <v>2026</v>
      </c>
      <c r="M838" s="16" t="s">
        <v>37</v>
      </c>
      <c r="N838" s="16" t="s">
        <v>38</v>
      </c>
      <c r="O838" s="16" t="s">
        <v>37</v>
      </c>
      <c r="P838" s="16" t="s">
        <v>37</v>
      </c>
      <c r="Q838" s="16" t="s">
        <v>37</v>
      </c>
      <c r="R838" s="16" t="s">
        <v>37</v>
      </c>
      <c r="S838" s="16" t="s">
        <v>292</v>
      </c>
      <c r="T838" s="16" t="s">
        <v>308</v>
      </c>
      <c r="U838" s="16">
        <v>200</v>
      </c>
      <c r="V838" s="16">
        <v>20</v>
      </c>
      <c r="W838" s="16" t="s">
        <v>429</v>
      </c>
      <c r="X838" s="16" t="s">
        <v>1898</v>
      </c>
      <c r="Y838" s="16" t="s">
        <v>2126</v>
      </c>
    </row>
    <row r="839" ht="60" spans="1:25">
      <c r="A839" s="16">
        <v>835</v>
      </c>
      <c r="B839" s="16" t="s">
        <v>2818</v>
      </c>
      <c r="C839" s="16" t="s">
        <v>43</v>
      </c>
      <c r="D839" s="16" t="s">
        <v>569</v>
      </c>
      <c r="E839" s="16" t="s">
        <v>587</v>
      </c>
      <c r="F839" s="16" t="s">
        <v>1878</v>
      </c>
      <c r="G839" s="16" t="s">
        <v>2139</v>
      </c>
      <c r="H839" s="16" t="s">
        <v>2819</v>
      </c>
      <c r="I839" s="16">
        <v>26</v>
      </c>
      <c r="J839" s="16">
        <v>10</v>
      </c>
      <c r="K839" s="16">
        <v>16</v>
      </c>
      <c r="L839" s="16">
        <v>2026</v>
      </c>
      <c r="M839" s="16" t="s">
        <v>37</v>
      </c>
      <c r="N839" s="16" t="s">
        <v>38</v>
      </c>
      <c r="O839" s="16" t="s">
        <v>38</v>
      </c>
      <c r="P839" s="16" t="s">
        <v>37</v>
      </c>
      <c r="Q839" s="16" t="s">
        <v>37</v>
      </c>
      <c r="R839" s="16" t="s">
        <v>37</v>
      </c>
      <c r="S839" s="16" t="s">
        <v>292</v>
      </c>
      <c r="T839" s="16" t="s">
        <v>308</v>
      </c>
      <c r="U839" s="16">
        <v>200</v>
      </c>
      <c r="V839" s="16">
        <v>20</v>
      </c>
      <c r="W839" s="16" t="s">
        <v>429</v>
      </c>
      <c r="X839" s="16" t="s">
        <v>2820</v>
      </c>
      <c r="Y839" s="16" t="s">
        <v>2821</v>
      </c>
    </row>
    <row r="840" ht="96" spans="1:25">
      <c r="A840" s="16">
        <v>836</v>
      </c>
      <c r="B840" s="16" t="s">
        <v>2822</v>
      </c>
      <c r="C840" s="16" t="s">
        <v>43</v>
      </c>
      <c r="D840" s="16" t="s">
        <v>569</v>
      </c>
      <c r="E840" s="16" t="s">
        <v>587</v>
      </c>
      <c r="F840" s="16" t="s">
        <v>1878</v>
      </c>
      <c r="G840" s="16" t="s">
        <v>1907</v>
      </c>
      <c r="H840" s="16" t="s">
        <v>2823</v>
      </c>
      <c r="I840" s="16">
        <v>10</v>
      </c>
      <c r="J840" s="16">
        <v>10</v>
      </c>
      <c r="K840" s="16">
        <v>0</v>
      </c>
      <c r="L840" s="16">
        <v>2026</v>
      </c>
      <c r="M840" s="16" t="s">
        <v>37</v>
      </c>
      <c r="N840" s="16" t="s">
        <v>38</v>
      </c>
      <c r="O840" s="16" t="s">
        <v>37</v>
      </c>
      <c r="P840" s="16" t="s">
        <v>37</v>
      </c>
      <c r="Q840" s="16" t="s">
        <v>37</v>
      </c>
      <c r="R840" s="16" t="s">
        <v>37</v>
      </c>
      <c r="S840" s="16" t="s">
        <v>292</v>
      </c>
      <c r="T840" s="16" t="s">
        <v>734</v>
      </c>
      <c r="U840" s="16">
        <v>200</v>
      </c>
      <c r="V840" s="16">
        <v>20</v>
      </c>
      <c r="W840" s="16" t="s">
        <v>429</v>
      </c>
      <c r="X840" s="16" t="s">
        <v>1910</v>
      </c>
      <c r="Y840" s="16">
        <v>13972790730</v>
      </c>
    </row>
    <row r="841" ht="60" spans="1:25">
      <c r="A841" s="16">
        <v>837</v>
      </c>
      <c r="B841" s="16" t="s">
        <v>2824</v>
      </c>
      <c r="C841" s="16" t="s">
        <v>43</v>
      </c>
      <c r="D841" s="16" t="s">
        <v>569</v>
      </c>
      <c r="E841" s="16" t="s">
        <v>587</v>
      </c>
      <c r="F841" s="16" t="s">
        <v>1878</v>
      </c>
      <c r="G841" s="16" t="s">
        <v>2057</v>
      </c>
      <c r="H841" s="16" t="s">
        <v>2825</v>
      </c>
      <c r="I841" s="16">
        <v>9.5</v>
      </c>
      <c r="J841" s="16">
        <v>8</v>
      </c>
      <c r="K841" s="16">
        <v>1.5</v>
      </c>
      <c r="L841" s="16">
        <v>2026</v>
      </c>
      <c r="M841" s="16" t="s">
        <v>37</v>
      </c>
      <c r="N841" s="16" t="s">
        <v>38</v>
      </c>
      <c r="O841" s="16" t="s">
        <v>37</v>
      </c>
      <c r="P841" s="16" t="s">
        <v>37</v>
      </c>
      <c r="Q841" s="16" t="s">
        <v>37</v>
      </c>
      <c r="R841" s="16" t="s">
        <v>37</v>
      </c>
      <c r="S841" s="16" t="s">
        <v>292</v>
      </c>
      <c r="T841" s="16" t="s">
        <v>308</v>
      </c>
      <c r="U841" s="16">
        <v>200</v>
      </c>
      <c r="V841" s="16">
        <v>20</v>
      </c>
      <c r="W841" s="16" t="s">
        <v>429</v>
      </c>
      <c r="X841" s="16" t="s">
        <v>2059</v>
      </c>
      <c r="Y841" s="16">
        <v>15629705785</v>
      </c>
    </row>
    <row r="842" ht="60" spans="1:25">
      <c r="A842" s="16">
        <v>838</v>
      </c>
      <c r="B842" s="16" t="s">
        <v>2826</v>
      </c>
      <c r="C842" s="16" t="s">
        <v>43</v>
      </c>
      <c r="D842" s="16" t="s">
        <v>569</v>
      </c>
      <c r="E842" s="16" t="s">
        <v>587</v>
      </c>
      <c r="F842" s="16" t="s">
        <v>1878</v>
      </c>
      <c r="G842" s="16" t="s">
        <v>2099</v>
      </c>
      <c r="H842" s="16" t="s">
        <v>2827</v>
      </c>
      <c r="I842" s="16">
        <v>13</v>
      </c>
      <c r="J842" s="16">
        <v>5</v>
      </c>
      <c r="K842" s="16">
        <v>8</v>
      </c>
      <c r="L842" s="16">
        <v>2026</v>
      </c>
      <c r="M842" s="16" t="s">
        <v>37</v>
      </c>
      <c r="N842" s="16" t="s">
        <v>38</v>
      </c>
      <c r="O842" s="16" t="s">
        <v>37</v>
      </c>
      <c r="P842" s="16" t="s">
        <v>37</v>
      </c>
      <c r="Q842" s="16" t="s">
        <v>37</v>
      </c>
      <c r="R842" s="16" t="s">
        <v>37</v>
      </c>
      <c r="S842" s="16" t="s">
        <v>292</v>
      </c>
      <c r="T842" s="16" t="s">
        <v>308</v>
      </c>
      <c r="U842" s="16">
        <v>200</v>
      </c>
      <c r="V842" s="16">
        <v>20</v>
      </c>
      <c r="W842" s="16" t="s">
        <v>40</v>
      </c>
      <c r="X842" s="16" t="s">
        <v>2102</v>
      </c>
      <c r="Y842" s="16">
        <v>17871339966</v>
      </c>
    </row>
    <row r="843" ht="48" spans="1:25">
      <c r="A843" s="16">
        <v>839</v>
      </c>
      <c r="B843" s="16" t="s">
        <v>2828</v>
      </c>
      <c r="C843" s="16" t="s">
        <v>31</v>
      </c>
      <c r="D843" s="16" t="s">
        <v>32</v>
      </c>
      <c r="E843" s="16" t="s">
        <v>33</v>
      </c>
      <c r="F843" s="16" t="s">
        <v>1878</v>
      </c>
      <c r="G843" s="16" t="s">
        <v>2088</v>
      </c>
      <c r="H843" s="16" t="s">
        <v>2829</v>
      </c>
      <c r="I843" s="16">
        <v>30</v>
      </c>
      <c r="J843" s="16">
        <v>30</v>
      </c>
      <c r="K843" s="16">
        <v>0</v>
      </c>
      <c r="L843" s="16">
        <v>2026</v>
      </c>
      <c r="M843" s="16" t="s">
        <v>37</v>
      </c>
      <c r="N843" s="22" t="s">
        <v>38</v>
      </c>
      <c r="O843" s="22" t="s">
        <v>37</v>
      </c>
      <c r="P843" s="22" t="s">
        <v>37</v>
      </c>
      <c r="Q843" s="22" t="s">
        <v>37</v>
      </c>
      <c r="R843" s="22" t="s">
        <v>37</v>
      </c>
      <c r="S843" s="16" t="s">
        <v>292</v>
      </c>
      <c r="T843" s="16" t="s">
        <v>734</v>
      </c>
      <c r="U843" s="16">
        <v>2071</v>
      </c>
      <c r="V843" s="16">
        <v>2071</v>
      </c>
      <c r="W843" s="22" t="s">
        <v>2088</v>
      </c>
      <c r="X843" s="16" t="s">
        <v>2830</v>
      </c>
      <c r="Y843" s="16">
        <v>13092794705</v>
      </c>
    </row>
    <row r="844" ht="60" spans="1:25">
      <c r="A844" s="16">
        <v>840</v>
      </c>
      <c r="B844" s="16" t="s">
        <v>2831</v>
      </c>
      <c r="C844" s="16" t="s">
        <v>43</v>
      </c>
      <c r="D844" s="16" t="s">
        <v>569</v>
      </c>
      <c r="E844" s="16" t="s">
        <v>587</v>
      </c>
      <c r="F844" s="16" t="s">
        <v>2282</v>
      </c>
      <c r="G844" s="16" t="s">
        <v>2335</v>
      </c>
      <c r="H844" s="16" t="s">
        <v>2832</v>
      </c>
      <c r="I844" s="16">
        <v>20</v>
      </c>
      <c r="J844" s="16">
        <v>20</v>
      </c>
      <c r="K844" s="16">
        <v>0</v>
      </c>
      <c r="L844" s="16">
        <v>2026</v>
      </c>
      <c r="M844" s="16" t="s">
        <v>37</v>
      </c>
      <c r="N844" s="16" t="s">
        <v>38</v>
      </c>
      <c r="O844" s="16" t="s">
        <v>37</v>
      </c>
      <c r="P844" s="16" t="s">
        <v>37</v>
      </c>
      <c r="Q844" s="16" t="s">
        <v>37</v>
      </c>
      <c r="R844" s="16" t="s">
        <v>37</v>
      </c>
      <c r="S844" s="16" t="s">
        <v>570</v>
      </c>
      <c r="T844" s="16" t="s">
        <v>2833</v>
      </c>
      <c r="U844" s="16">
        <v>2100</v>
      </c>
      <c r="V844" s="16">
        <v>2100</v>
      </c>
      <c r="W844" s="16" t="s">
        <v>429</v>
      </c>
      <c r="X844" s="16" t="s">
        <v>2338</v>
      </c>
      <c r="Y844" s="16">
        <v>13972792556</v>
      </c>
    </row>
    <row r="845" ht="48" spans="1:25">
      <c r="A845" s="16">
        <v>841</v>
      </c>
      <c r="B845" s="16" t="s">
        <v>2834</v>
      </c>
      <c r="C845" s="16" t="s">
        <v>43</v>
      </c>
      <c r="D845" s="16" t="s">
        <v>569</v>
      </c>
      <c r="E845" s="16" t="s">
        <v>570</v>
      </c>
      <c r="F845" s="16" t="s">
        <v>2282</v>
      </c>
      <c r="G845" s="16" t="s">
        <v>2335</v>
      </c>
      <c r="H845" s="16" t="s">
        <v>2835</v>
      </c>
      <c r="I845" s="16">
        <v>6</v>
      </c>
      <c r="J845" s="16">
        <v>6</v>
      </c>
      <c r="K845" s="16">
        <v>0</v>
      </c>
      <c r="L845" s="16">
        <v>2026</v>
      </c>
      <c r="M845" s="16" t="s">
        <v>37</v>
      </c>
      <c r="N845" s="16" t="s">
        <v>38</v>
      </c>
      <c r="O845" s="16" t="s">
        <v>37</v>
      </c>
      <c r="P845" s="16" t="s">
        <v>37</v>
      </c>
      <c r="Q845" s="16" t="s">
        <v>37</v>
      </c>
      <c r="R845" s="16" t="s">
        <v>37</v>
      </c>
      <c r="S845" s="16" t="s">
        <v>570</v>
      </c>
      <c r="T845" s="16" t="s">
        <v>2836</v>
      </c>
      <c r="U845" s="16">
        <v>280</v>
      </c>
      <c r="V845" s="16">
        <v>280</v>
      </c>
      <c r="W845" s="16" t="s">
        <v>429</v>
      </c>
      <c r="X845" s="16" t="s">
        <v>2338</v>
      </c>
      <c r="Y845" s="16">
        <v>13972792556</v>
      </c>
    </row>
    <row r="846" ht="48" spans="1:25">
      <c r="A846" s="16">
        <v>842</v>
      </c>
      <c r="B846" s="16" t="s">
        <v>2837</v>
      </c>
      <c r="C846" s="16" t="s">
        <v>43</v>
      </c>
      <c r="D846" s="16" t="s">
        <v>569</v>
      </c>
      <c r="E846" s="16" t="s">
        <v>570</v>
      </c>
      <c r="F846" s="16" t="s">
        <v>2282</v>
      </c>
      <c r="G846" s="16" t="s">
        <v>2417</v>
      </c>
      <c r="H846" s="16" t="s">
        <v>2838</v>
      </c>
      <c r="I846" s="16">
        <v>11</v>
      </c>
      <c r="J846" s="16">
        <v>10</v>
      </c>
      <c r="K846" s="16">
        <v>1</v>
      </c>
      <c r="L846" s="16">
        <v>2026</v>
      </c>
      <c r="M846" s="16" t="s">
        <v>37</v>
      </c>
      <c r="N846" s="16" t="s">
        <v>38</v>
      </c>
      <c r="O846" s="16" t="s">
        <v>37</v>
      </c>
      <c r="P846" s="16" t="s">
        <v>37</v>
      </c>
      <c r="Q846" s="16" t="s">
        <v>37</v>
      </c>
      <c r="R846" s="16" t="s">
        <v>37</v>
      </c>
      <c r="S846" s="16" t="s">
        <v>570</v>
      </c>
      <c r="T846" s="16" t="s">
        <v>2836</v>
      </c>
      <c r="U846" s="16">
        <v>232</v>
      </c>
      <c r="V846" s="16">
        <v>232</v>
      </c>
      <c r="W846" s="16" t="s">
        <v>429</v>
      </c>
      <c r="X846" s="16" t="s">
        <v>2420</v>
      </c>
      <c r="Y846" s="16">
        <v>13597747548</v>
      </c>
    </row>
    <row r="847" ht="60" spans="1:25">
      <c r="A847" s="16">
        <v>843</v>
      </c>
      <c r="B847" s="16" t="s">
        <v>2839</v>
      </c>
      <c r="C847" s="16" t="s">
        <v>43</v>
      </c>
      <c r="D847" s="16" t="s">
        <v>569</v>
      </c>
      <c r="E847" s="16" t="s">
        <v>587</v>
      </c>
      <c r="F847" s="16" t="s">
        <v>2282</v>
      </c>
      <c r="G847" s="16" t="s">
        <v>2383</v>
      </c>
      <c r="H847" s="16" t="s">
        <v>2840</v>
      </c>
      <c r="I847" s="16">
        <v>37.5</v>
      </c>
      <c r="J847" s="16">
        <v>15</v>
      </c>
      <c r="K847" s="16">
        <v>22.5</v>
      </c>
      <c r="L847" s="16">
        <v>2026</v>
      </c>
      <c r="M847" s="16" t="s">
        <v>37</v>
      </c>
      <c r="N847" s="16" t="s">
        <v>38</v>
      </c>
      <c r="O847" s="16" t="s">
        <v>38</v>
      </c>
      <c r="P847" s="16" t="s">
        <v>37</v>
      </c>
      <c r="Q847" s="16" t="s">
        <v>37</v>
      </c>
      <c r="R847" s="16" t="s">
        <v>37</v>
      </c>
      <c r="S847" s="16" t="s">
        <v>570</v>
      </c>
      <c r="T847" s="16" t="s">
        <v>2833</v>
      </c>
      <c r="U847" s="16">
        <v>700</v>
      </c>
      <c r="V847" s="16">
        <v>700</v>
      </c>
      <c r="W847" s="16" t="s">
        <v>429</v>
      </c>
      <c r="X847" s="16" t="s">
        <v>2385</v>
      </c>
      <c r="Y847" s="16">
        <v>15387241258</v>
      </c>
    </row>
    <row r="848" ht="84" spans="1:25">
      <c r="A848" s="16">
        <v>844</v>
      </c>
      <c r="B848" s="16" t="s">
        <v>2841</v>
      </c>
      <c r="C848" s="16" t="s">
        <v>43</v>
      </c>
      <c r="D848" s="16" t="s">
        <v>569</v>
      </c>
      <c r="E848" s="16" t="s">
        <v>587</v>
      </c>
      <c r="F848" s="16" t="s">
        <v>2282</v>
      </c>
      <c r="G848" s="16" t="s">
        <v>2445</v>
      </c>
      <c r="H848" s="16" t="s">
        <v>2842</v>
      </c>
      <c r="I848" s="16">
        <v>12</v>
      </c>
      <c r="J848" s="16">
        <v>10</v>
      </c>
      <c r="K848" s="16">
        <v>2</v>
      </c>
      <c r="L848" s="16">
        <v>2026</v>
      </c>
      <c r="M848" s="16" t="s">
        <v>37</v>
      </c>
      <c r="N848" s="16" t="s">
        <v>38</v>
      </c>
      <c r="O848" s="16" t="s">
        <v>37</v>
      </c>
      <c r="P848" s="16" t="s">
        <v>37</v>
      </c>
      <c r="Q848" s="16" t="s">
        <v>37</v>
      </c>
      <c r="R848" s="16" t="s">
        <v>37</v>
      </c>
      <c r="S848" s="16" t="s">
        <v>570</v>
      </c>
      <c r="T848" s="16" t="s">
        <v>2843</v>
      </c>
      <c r="U848" s="16">
        <v>720</v>
      </c>
      <c r="V848" s="16">
        <v>720</v>
      </c>
      <c r="W848" s="16" t="s">
        <v>429</v>
      </c>
      <c r="X848" s="16" t="s">
        <v>2448</v>
      </c>
      <c r="Y848" s="16">
        <v>13597652311</v>
      </c>
    </row>
    <row r="849" ht="48" spans="1:25">
      <c r="A849" s="16">
        <v>845</v>
      </c>
      <c r="B849" s="16" t="s">
        <v>2844</v>
      </c>
      <c r="C849" s="16" t="s">
        <v>31</v>
      </c>
      <c r="D849" s="16" t="s">
        <v>32</v>
      </c>
      <c r="E849" s="16" t="s">
        <v>33</v>
      </c>
      <c r="F849" s="16" t="s">
        <v>2282</v>
      </c>
      <c r="G849" s="16" t="s">
        <v>2493</v>
      </c>
      <c r="H849" s="16" t="s">
        <v>2845</v>
      </c>
      <c r="I849" s="16">
        <v>12</v>
      </c>
      <c r="J849" s="16">
        <v>10</v>
      </c>
      <c r="K849" s="16">
        <v>2</v>
      </c>
      <c r="L849" s="16">
        <v>2026</v>
      </c>
      <c r="M849" s="16" t="s">
        <v>37</v>
      </c>
      <c r="N849" s="16" t="s">
        <v>38</v>
      </c>
      <c r="O849" s="16" t="s">
        <v>38</v>
      </c>
      <c r="P849" s="16" t="s">
        <v>37</v>
      </c>
      <c r="Q849" s="16" t="s">
        <v>37</v>
      </c>
      <c r="R849" s="16" t="s">
        <v>37</v>
      </c>
      <c r="S849" s="16" t="s">
        <v>570</v>
      </c>
      <c r="T849" s="16" t="s">
        <v>2846</v>
      </c>
      <c r="U849" s="16">
        <v>10</v>
      </c>
      <c r="V849" s="16">
        <v>10</v>
      </c>
      <c r="W849" s="16" t="s">
        <v>429</v>
      </c>
      <c r="X849" s="16" t="s">
        <v>2496</v>
      </c>
      <c r="Y849" s="16">
        <v>18071858589</v>
      </c>
    </row>
    <row r="850" ht="48" spans="1:25">
      <c r="A850" s="16">
        <v>846</v>
      </c>
      <c r="B850" s="16" t="s">
        <v>2847</v>
      </c>
      <c r="C850" s="16" t="s">
        <v>31</v>
      </c>
      <c r="D850" s="16" t="s">
        <v>32</v>
      </c>
      <c r="E850" s="16" t="s">
        <v>33</v>
      </c>
      <c r="F850" s="16" t="s">
        <v>2282</v>
      </c>
      <c r="G850" s="16" t="s">
        <v>2328</v>
      </c>
      <c r="H850" s="16" t="s">
        <v>2848</v>
      </c>
      <c r="I850" s="16">
        <v>18.6</v>
      </c>
      <c r="J850" s="16">
        <v>16</v>
      </c>
      <c r="K850" s="16">
        <v>2.6</v>
      </c>
      <c r="L850" s="16">
        <v>2026</v>
      </c>
      <c r="M850" s="16" t="s">
        <v>37</v>
      </c>
      <c r="N850" s="16" t="s">
        <v>38</v>
      </c>
      <c r="O850" s="16" t="s">
        <v>38</v>
      </c>
      <c r="P850" s="16" t="s">
        <v>37</v>
      </c>
      <c r="Q850" s="16" t="s">
        <v>37</v>
      </c>
      <c r="R850" s="16" t="s">
        <v>37</v>
      </c>
      <c r="S850" s="16" t="s">
        <v>570</v>
      </c>
      <c r="T850" s="16" t="s">
        <v>2846</v>
      </c>
      <c r="U850" s="16">
        <v>10</v>
      </c>
      <c r="V850" s="16">
        <v>10</v>
      </c>
      <c r="W850" s="16" t="s">
        <v>429</v>
      </c>
      <c r="X850" s="16" t="s">
        <v>2330</v>
      </c>
      <c r="Y850" s="16">
        <v>13545551398</v>
      </c>
    </row>
    <row r="851" ht="60" spans="1:25">
      <c r="A851" s="16">
        <v>847</v>
      </c>
      <c r="B851" s="16" t="s">
        <v>2849</v>
      </c>
      <c r="C851" s="16" t="s">
        <v>43</v>
      </c>
      <c r="D851" s="16" t="s">
        <v>569</v>
      </c>
      <c r="E851" s="16" t="s">
        <v>587</v>
      </c>
      <c r="F851" s="16" t="s">
        <v>2282</v>
      </c>
      <c r="G851" s="16" t="s">
        <v>2372</v>
      </c>
      <c r="H851" s="16" t="s">
        <v>2850</v>
      </c>
      <c r="I851" s="16">
        <v>13</v>
      </c>
      <c r="J851" s="16">
        <v>10</v>
      </c>
      <c r="K851" s="16">
        <v>3</v>
      </c>
      <c r="L851" s="16">
        <v>2026</v>
      </c>
      <c r="M851" s="16" t="s">
        <v>37</v>
      </c>
      <c r="N851" s="16" t="s">
        <v>38</v>
      </c>
      <c r="O851" s="16" t="s">
        <v>38</v>
      </c>
      <c r="P851" s="16" t="s">
        <v>37</v>
      </c>
      <c r="Q851" s="16" t="s">
        <v>37</v>
      </c>
      <c r="R851" s="16" t="s">
        <v>37</v>
      </c>
      <c r="S851" s="16" t="s">
        <v>570</v>
      </c>
      <c r="T851" s="16" t="s">
        <v>2843</v>
      </c>
      <c r="U851" s="16">
        <v>760</v>
      </c>
      <c r="V851" s="16">
        <v>760</v>
      </c>
      <c r="W851" s="16" t="s">
        <v>429</v>
      </c>
      <c r="X851" s="16" t="s">
        <v>2375</v>
      </c>
      <c r="Y851" s="16">
        <v>13566385520</v>
      </c>
    </row>
    <row r="852" ht="48" spans="1:25">
      <c r="A852" s="16">
        <v>848</v>
      </c>
      <c r="B852" s="16" t="s">
        <v>2851</v>
      </c>
      <c r="C852" s="16" t="s">
        <v>31</v>
      </c>
      <c r="D852" s="16" t="s">
        <v>32</v>
      </c>
      <c r="E852" s="16" t="s">
        <v>33</v>
      </c>
      <c r="F852" s="16" t="s">
        <v>2282</v>
      </c>
      <c r="G852" s="16" t="s">
        <v>2349</v>
      </c>
      <c r="H852" s="16" t="s">
        <v>2852</v>
      </c>
      <c r="I852" s="16">
        <v>22.6</v>
      </c>
      <c r="J852" s="16">
        <v>20</v>
      </c>
      <c r="K852" s="16">
        <v>2.6</v>
      </c>
      <c r="L852" s="16">
        <v>2026</v>
      </c>
      <c r="M852" s="16" t="s">
        <v>37</v>
      </c>
      <c r="N852" s="16" t="s">
        <v>38</v>
      </c>
      <c r="O852" s="16" t="s">
        <v>38</v>
      </c>
      <c r="P852" s="16" t="s">
        <v>37</v>
      </c>
      <c r="Q852" s="16" t="s">
        <v>37</v>
      </c>
      <c r="R852" s="16" t="s">
        <v>37</v>
      </c>
      <c r="S852" s="16" t="s">
        <v>570</v>
      </c>
      <c r="T852" s="16" t="s">
        <v>2846</v>
      </c>
      <c r="U852" s="16">
        <v>10</v>
      </c>
      <c r="V852" s="16">
        <v>10</v>
      </c>
      <c r="W852" s="16" t="s">
        <v>429</v>
      </c>
      <c r="X852" s="16" t="s">
        <v>2351</v>
      </c>
      <c r="Y852" s="16">
        <v>15927473299</v>
      </c>
    </row>
    <row r="853" ht="72" spans="1:25">
      <c r="A853" s="16">
        <v>849</v>
      </c>
      <c r="B853" s="16" t="s">
        <v>2853</v>
      </c>
      <c r="C853" s="16" t="s">
        <v>43</v>
      </c>
      <c r="D853" s="16" t="s">
        <v>569</v>
      </c>
      <c r="E853" s="16" t="s">
        <v>587</v>
      </c>
      <c r="F853" s="16" t="s">
        <v>2282</v>
      </c>
      <c r="G853" s="16" t="s">
        <v>2317</v>
      </c>
      <c r="H853" s="16" t="s">
        <v>2854</v>
      </c>
      <c r="I853" s="16">
        <v>20</v>
      </c>
      <c r="J853" s="16">
        <v>20</v>
      </c>
      <c r="K853" s="16">
        <v>0</v>
      </c>
      <c r="L853" s="16">
        <v>2026</v>
      </c>
      <c r="M853" s="16" t="s">
        <v>37</v>
      </c>
      <c r="N853" s="16" t="s">
        <v>38</v>
      </c>
      <c r="O853" s="16" t="s">
        <v>38</v>
      </c>
      <c r="P853" s="16" t="s">
        <v>37</v>
      </c>
      <c r="Q853" s="16" t="s">
        <v>37</v>
      </c>
      <c r="R853" s="16" t="s">
        <v>37</v>
      </c>
      <c r="S853" s="16" t="s">
        <v>570</v>
      </c>
      <c r="T853" s="16" t="s">
        <v>2855</v>
      </c>
      <c r="U853" s="16">
        <v>670</v>
      </c>
      <c r="V853" s="16">
        <v>670</v>
      </c>
      <c r="W853" s="16" t="s">
        <v>429</v>
      </c>
      <c r="X853" s="16" t="s">
        <v>2320</v>
      </c>
      <c r="Y853" s="16">
        <v>15972362350</v>
      </c>
    </row>
    <row r="854" ht="60" spans="1:25">
      <c r="A854" s="16">
        <v>850</v>
      </c>
      <c r="B854" s="16" t="s">
        <v>2856</v>
      </c>
      <c r="C854" s="16" t="s">
        <v>43</v>
      </c>
      <c r="D854" s="16" t="s">
        <v>569</v>
      </c>
      <c r="E854" s="16" t="s">
        <v>587</v>
      </c>
      <c r="F854" s="16" t="s">
        <v>2282</v>
      </c>
      <c r="G854" s="16" t="s">
        <v>2292</v>
      </c>
      <c r="H854" s="16" t="s">
        <v>2857</v>
      </c>
      <c r="I854" s="16">
        <v>20</v>
      </c>
      <c r="J854" s="16">
        <v>20</v>
      </c>
      <c r="K854" s="16">
        <v>0</v>
      </c>
      <c r="L854" s="16">
        <v>2026</v>
      </c>
      <c r="M854" s="16" t="s">
        <v>37</v>
      </c>
      <c r="N854" s="16" t="s">
        <v>38</v>
      </c>
      <c r="O854" s="16" t="s">
        <v>38</v>
      </c>
      <c r="P854" s="16" t="s">
        <v>37</v>
      </c>
      <c r="Q854" s="16" t="s">
        <v>37</v>
      </c>
      <c r="R854" s="16" t="s">
        <v>37</v>
      </c>
      <c r="S854" s="16" t="s">
        <v>570</v>
      </c>
      <c r="T854" s="16" t="s">
        <v>2858</v>
      </c>
      <c r="U854" s="16">
        <v>264</v>
      </c>
      <c r="V854" s="16">
        <v>264</v>
      </c>
      <c r="W854" s="16" t="s">
        <v>429</v>
      </c>
      <c r="X854" s="16" t="s">
        <v>2295</v>
      </c>
      <c r="Y854" s="16">
        <v>15172041860</v>
      </c>
    </row>
    <row r="855" ht="36" spans="1:25">
      <c r="A855" s="16">
        <v>851</v>
      </c>
      <c r="B855" s="16" t="s">
        <v>2859</v>
      </c>
      <c r="C855" s="16" t="s">
        <v>31</v>
      </c>
      <c r="D855" s="16" t="s">
        <v>32</v>
      </c>
      <c r="E855" s="16" t="s">
        <v>33</v>
      </c>
      <c r="F855" s="16" t="s">
        <v>2282</v>
      </c>
      <c r="G855" s="16" t="s">
        <v>2429</v>
      </c>
      <c r="H855" s="16" t="s">
        <v>2860</v>
      </c>
      <c r="I855" s="16">
        <v>5</v>
      </c>
      <c r="J855" s="16">
        <v>5</v>
      </c>
      <c r="K855" s="16">
        <v>0</v>
      </c>
      <c r="L855" s="16">
        <v>2026</v>
      </c>
      <c r="M855" s="16" t="s">
        <v>37</v>
      </c>
      <c r="N855" s="16" t="s">
        <v>38</v>
      </c>
      <c r="O855" s="16" t="s">
        <v>37</v>
      </c>
      <c r="P855" s="16" t="s">
        <v>37</v>
      </c>
      <c r="Q855" s="16" t="s">
        <v>37</v>
      </c>
      <c r="R855" s="16" t="s">
        <v>37</v>
      </c>
      <c r="S855" s="16" t="s">
        <v>570</v>
      </c>
      <c r="T855" s="16" t="s">
        <v>2846</v>
      </c>
      <c r="U855" s="16">
        <v>10</v>
      </c>
      <c r="V855" s="16">
        <v>10</v>
      </c>
      <c r="W855" s="16" t="s">
        <v>429</v>
      </c>
      <c r="X855" s="16" t="s">
        <v>2431</v>
      </c>
      <c r="Y855" s="16">
        <v>13647145551</v>
      </c>
    </row>
    <row r="856" ht="72" spans="1:25">
      <c r="A856" s="16">
        <v>852</v>
      </c>
      <c r="B856" s="16" t="s">
        <v>2861</v>
      </c>
      <c r="C856" s="16" t="s">
        <v>43</v>
      </c>
      <c r="D856" s="16" t="s">
        <v>569</v>
      </c>
      <c r="E856" s="16" t="s">
        <v>587</v>
      </c>
      <c r="F856" s="16" t="s">
        <v>2282</v>
      </c>
      <c r="G856" s="16" t="s">
        <v>2509</v>
      </c>
      <c r="H856" s="16" t="s">
        <v>2862</v>
      </c>
      <c r="I856" s="16">
        <v>12</v>
      </c>
      <c r="J856" s="16">
        <v>10</v>
      </c>
      <c r="K856" s="16">
        <v>2</v>
      </c>
      <c r="L856" s="16">
        <v>2026</v>
      </c>
      <c r="M856" s="16" t="s">
        <v>37</v>
      </c>
      <c r="N856" s="16" t="s">
        <v>38</v>
      </c>
      <c r="O856" s="16" t="s">
        <v>37</v>
      </c>
      <c r="P856" s="16" t="s">
        <v>37</v>
      </c>
      <c r="Q856" s="16" t="s">
        <v>37</v>
      </c>
      <c r="R856" s="16" t="s">
        <v>37</v>
      </c>
      <c r="S856" s="16" t="s">
        <v>570</v>
      </c>
      <c r="T856" s="16" t="s">
        <v>2843</v>
      </c>
      <c r="U856" s="16">
        <v>980</v>
      </c>
      <c r="V856" s="16">
        <v>980</v>
      </c>
      <c r="W856" s="16" t="s">
        <v>429</v>
      </c>
      <c r="X856" s="16" t="s">
        <v>2863</v>
      </c>
      <c r="Y856" s="16">
        <v>15797261020</v>
      </c>
    </row>
    <row r="857" ht="72.75" spans="1:25">
      <c r="A857" s="16">
        <v>853</v>
      </c>
      <c r="B857" s="16" t="s">
        <v>2864</v>
      </c>
      <c r="C857" s="16" t="s">
        <v>31</v>
      </c>
      <c r="D857" s="16" t="s">
        <v>32</v>
      </c>
      <c r="E857" s="16" t="s">
        <v>2864</v>
      </c>
      <c r="F857" s="16" t="s">
        <v>2282</v>
      </c>
      <c r="G857" s="16" t="s">
        <v>2292</v>
      </c>
      <c r="H857" s="16" t="s">
        <v>2865</v>
      </c>
      <c r="I857" s="16">
        <v>10</v>
      </c>
      <c r="J857" s="16">
        <v>8</v>
      </c>
      <c r="K857" s="16">
        <v>2</v>
      </c>
      <c r="L857" s="16">
        <v>2026</v>
      </c>
      <c r="M857" s="16" t="s">
        <v>37</v>
      </c>
      <c r="N857" s="16" t="s">
        <v>38</v>
      </c>
      <c r="O857" s="16" t="s">
        <v>38</v>
      </c>
      <c r="P857" s="16" t="s">
        <v>37</v>
      </c>
      <c r="Q857" s="16" t="s">
        <v>37</v>
      </c>
      <c r="R857" s="16" t="s">
        <v>37</v>
      </c>
      <c r="S857" s="16" t="s">
        <v>570</v>
      </c>
      <c r="T857" s="16" t="s">
        <v>2846</v>
      </c>
      <c r="U857" s="16">
        <v>10</v>
      </c>
      <c r="V857" s="16">
        <v>10</v>
      </c>
      <c r="W857" s="16" t="s">
        <v>429</v>
      </c>
      <c r="X857" s="16" t="s">
        <v>2295</v>
      </c>
      <c r="Y857" s="16">
        <v>15172041860</v>
      </c>
    </row>
    <row r="858" ht="48" spans="1:25">
      <c r="A858" s="16">
        <v>854</v>
      </c>
      <c r="B858" s="16" t="s">
        <v>2866</v>
      </c>
      <c r="C858" s="16" t="s">
        <v>43</v>
      </c>
      <c r="D858" s="16" t="s">
        <v>569</v>
      </c>
      <c r="E858" s="16" t="s">
        <v>45</v>
      </c>
      <c r="F858" s="16" t="s">
        <v>1450</v>
      </c>
      <c r="G858" s="16" t="s">
        <v>1575</v>
      </c>
      <c r="H858" s="16" t="s">
        <v>2867</v>
      </c>
      <c r="I858" s="16">
        <v>11</v>
      </c>
      <c r="J858" s="16">
        <v>10</v>
      </c>
      <c r="K858" s="16">
        <v>1</v>
      </c>
      <c r="L858" s="16">
        <v>2026</v>
      </c>
      <c r="M858" s="16" t="s">
        <v>37</v>
      </c>
      <c r="N858" s="16" t="s">
        <v>38</v>
      </c>
      <c r="O858" s="16" t="s">
        <v>37</v>
      </c>
      <c r="P858" s="16" t="s">
        <v>37</v>
      </c>
      <c r="Q858" s="16" t="s">
        <v>37</v>
      </c>
      <c r="R858" s="16" t="s">
        <v>37</v>
      </c>
      <c r="S858" s="16" t="s">
        <v>570</v>
      </c>
      <c r="T858" s="16" t="s">
        <v>734</v>
      </c>
      <c r="U858" s="16">
        <v>1000</v>
      </c>
      <c r="V858" s="16">
        <v>600</v>
      </c>
      <c r="W858" s="16" t="s">
        <v>429</v>
      </c>
      <c r="X858" s="16" t="s">
        <v>1578</v>
      </c>
      <c r="Y858" s="16">
        <v>13597731001</v>
      </c>
    </row>
    <row r="859" ht="48" spans="1:25">
      <c r="A859" s="16">
        <v>855</v>
      </c>
      <c r="B859" s="16" t="s">
        <v>2868</v>
      </c>
      <c r="C859" s="16" t="s">
        <v>43</v>
      </c>
      <c r="D859" s="16" t="s">
        <v>569</v>
      </c>
      <c r="E859" s="16" t="s">
        <v>570</v>
      </c>
      <c r="F859" s="16" t="s">
        <v>1450</v>
      </c>
      <c r="G859" s="16" t="s">
        <v>1480</v>
      </c>
      <c r="H859" s="16" t="s">
        <v>2869</v>
      </c>
      <c r="I859" s="16">
        <v>15</v>
      </c>
      <c r="J859" s="16">
        <v>5</v>
      </c>
      <c r="K859" s="16">
        <v>10</v>
      </c>
      <c r="L859" s="16">
        <v>2026</v>
      </c>
      <c r="M859" s="16" t="s">
        <v>37</v>
      </c>
      <c r="N859" s="16" t="s">
        <v>38</v>
      </c>
      <c r="O859" s="16" t="s">
        <v>37</v>
      </c>
      <c r="P859" s="16" t="s">
        <v>37</v>
      </c>
      <c r="Q859" s="16" t="s">
        <v>37</v>
      </c>
      <c r="R859" s="16" t="s">
        <v>37</v>
      </c>
      <c r="S859" s="16" t="s">
        <v>570</v>
      </c>
      <c r="T859" s="16" t="s">
        <v>2870</v>
      </c>
      <c r="U859" s="16">
        <v>200</v>
      </c>
      <c r="V859" s="16">
        <v>50</v>
      </c>
      <c r="W859" s="16" t="s">
        <v>429</v>
      </c>
      <c r="X859" s="16" t="s">
        <v>2871</v>
      </c>
      <c r="Y859" s="16">
        <v>13995980988</v>
      </c>
    </row>
    <row r="860" ht="48" spans="1:25">
      <c r="A860" s="16">
        <v>856</v>
      </c>
      <c r="B860" s="16" t="s">
        <v>2872</v>
      </c>
      <c r="C860" s="16" t="s">
        <v>43</v>
      </c>
      <c r="D860" s="16" t="s">
        <v>569</v>
      </c>
      <c r="E860" s="16" t="s">
        <v>570</v>
      </c>
      <c r="F860" s="16" t="s">
        <v>1450</v>
      </c>
      <c r="G860" s="16" t="s">
        <v>1529</v>
      </c>
      <c r="H860" s="16" t="s">
        <v>2873</v>
      </c>
      <c r="I860" s="16">
        <v>60</v>
      </c>
      <c r="J860" s="16">
        <v>20</v>
      </c>
      <c r="K860" s="16">
        <v>40</v>
      </c>
      <c r="L860" s="16">
        <v>2026</v>
      </c>
      <c r="M860" s="16" t="s">
        <v>37</v>
      </c>
      <c r="N860" s="16" t="s">
        <v>38</v>
      </c>
      <c r="O860" s="16" t="s">
        <v>38</v>
      </c>
      <c r="P860" s="16" t="s">
        <v>37</v>
      </c>
      <c r="Q860" s="16" t="s">
        <v>37</v>
      </c>
      <c r="R860" s="16" t="s">
        <v>38</v>
      </c>
      <c r="S860" s="16" t="s">
        <v>667</v>
      </c>
      <c r="T860" s="16" t="s">
        <v>2874</v>
      </c>
      <c r="U860" s="16">
        <v>3220</v>
      </c>
      <c r="V860" s="16">
        <v>10</v>
      </c>
      <c r="W860" s="16" t="s">
        <v>429</v>
      </c>
      <c r="X860" s="16" t="s">
        <v>1531</v>
      </c>
      <c r="Y860" s="16">
        <v>13451079621</v>
      </c>
    </row>
    <row r="861" ht="60" spans="1:25">
      <c r="A861" s="16">
        <v>857</v>
      </c>
      <c r="B861" s="16" t="s">
        <v>2875</v>
      </c>
      <c r="C861" s="16" t="s">
        <v>43</v>
      </c>
      <c r="D861" s="16" t="s">
        <v>569</v>
      </c>
      <c r="E861" s="16" t="s">
        <v>587</v>
      </c>
      <c r="F861" s="16" t="s">
        <v>1450</v>
      </c>
      <c r="G861" s="16" t="s">
        <v>1554</v>
      </c>
      <c r="H861" s="16" t="s">
        <v>2876</v>
      </c>
      <c r="I861" s="16">
        <v>22</v>
      </c>
      <c r="J861" s="16">
        <v>15</v>
      </c>
      <c r="K861" s="16">
        <v>7</v>
      </c>
      <c r="L861" s="16">
        <v>2026</v>
      </c>
      <c r="M861" s="16" t="s">
        <v>37</v>
      </c>
      <c r="N861" s="16" t="s">
        <v>38</v>
      </c>
      <c r="O861" s="16" t="s">
        <v>37</v>
      </c>
      <c r="P861" s="16" t="s">
        <v>37</v>
      </c>
      <c r="Q861" s="16" t="s">
        <v>37</v>
      </c>
      <c r="R861" s="16" t="s">
        <v>37</v>
      </c>
      <c r="S861" s="16" t="s">
        <v>570</v>
      </c>
      <c r="T861" s="16" t="s">
        <v>1560</v>
      </c>
      <c r="U861" s="16">
        <v>1200</v>
      </c>
      <c r="V861" s="16">
        <v>500</v>
      </c>
      <c r="W861" s="16" t="s">
        <v>429</v>
      </c>
      <c r="X861" s="16" t="s">
        <v>1557</v>
      </c>
      <c r="Y861" s="16">
        <v>13597652868</v>
      </c>
    </row>
    <row r="862" ht="84" spans="1:25">
      <c r="A862" s="16">
        <v>858</v>
      </c>
      <c r="B862" s="16" t="s">
        <v>2877</v>
      </c>
      <c r="C862" s="16" t="s">
        <v>43</v>
      </c>
      <c r="D862" s="16" t="s">
        <v>569</v>
      </c>
      <c r="E862" s="16" t="s">
        <v>45</v>
      </c>
      <c r="F862" s="16" t="s">
        <v>1450</v>
      </c>
      <c r="G862" s="16" t="s">
        <v>1539</v>
      </c>
      <c r="H862" s="16" t="s">
        <v>2878</v>
      </c>
      <c r="I862" s="16">
        <v>18.7</v>
      </c>
      <c r="J862" s="16">
        <v>5</v>
      </c>
      <c r="K862" s="16">
        <v>13.7</v>
      </c>
      <c r="L862" s="16">
        <v>2026</v>
      </c>
      <c r="M862" s="16" t="s">
        <v>37</v>
      </c>
      <c r="N862" s="16" t="s">
        <v>38</v>
      </c>
      <c r="O862" s="16" t="s">
        <v>37</v>
      </c>
      <c r="P862" s="16" t="s">
        <v>37</v>
      </c>
      <c r="Q862" s="16" t="s">
        <v>37</v>
      </c>
      <c r="R862" s="16" t="s">
        <v>37</v>
      </c>
      <c r="S862" s="16" t="s">
        <v>570</v>
      </c>
      <c r="T862" s="16" t="s">
        <v>1524</v>
      </c>
      <c r="U862" s="16">
        <v>1200</v>
      </c>
      <c r="V862" s="16">
        <v>850</v>
      </c>
      <c r="W862" s="16" t="s">
        <v>429</v>
      </c>
      <c r="X862" s="16" t="s">
        <v>1542</v>
      </c>
      <c r="Y862" s="16">
        <v>15271666665</v>
      </c>
    </row>
    <row r="863" ht="60" spans="1:25">
      <c r="A863" s="16">
        <v>859</v>
      </c>
      <c r="B863" s="16" t="s">
        <v>241</v>
      </c>
      <c r="C863" s="16" t="s">
        <v>43</v>
      </c>
      <c r="D863" s="16" t="s">
        <v>569</v>
      </c>
      <c r="E863" s="16" t="s">
        <v>587</v>
      </c>
      <c r="F863" s="16" t="s">
        <v>1766</v>
      </c>
      <c r="G863" s="16" t="s">
        <v>1791</v>
      </c>
      <c r="H863" s="16" t="s">
        <v>2879</v>
      </c>
      <c r="I863" s="16">
        <v>19</v>
      </c>
      <c r="J863" s="16">
        <v>19</v>
      </c>
      <c r="K863" s="16">
        <v>0</v>
      </c>
      <c r="L863" s="16">
        <v>2026</v>
      </c>
      <c r="M863" s="16" t="s">
        <v>37</v>
      </c>
      <c r="N863" s="16" t="s">
        <v>38</v>
      </c>
      <c r="O863" s="16" t="s">
        <v>37</v>
      </c>
      <c r="P863" s="16" t="s">
        <v>37</v>
      </c>
      <c r="Q863" s="16" t="s">
        <v>37</v>
      </c>
      <c r="R863" s="16" t="s">
        <v>37</v>
      </c>
      <c r="S863" s="16" t="s">
        <v>292</v>
      </c>
      <c r="T863" s="16" t="s">
        <v>2880</v>
      </c>
      <c r="U863" s="16">
        <v>710</v>
      </c>
      <c r="V863" s="16">
        <v>25</v>
      </c>
      <c r="W863" s="16" t="s">
        <v>429</v>
      </c>
      <c r="X863" s="16" t="s">
        <v>1794</v>
      </c>
      <c r="Y863" s="16">
        <v>13972792698</v>
      </c>
    </row>
    <row r="864" ht="60" spans="1:25">
      <c r="A864" s="16">
        <v>860</v>
      </c>
      <c r="B864" s="16" t="s">
        <v>241</v>
      </c>
      <c r="C864" s="16" t="s">
        <v>43</v>
      </c>
      <c r="D864" s="16" t="s">
        <v>569</v>
      </c>
      <c r="E864" s="16" t="s">
        <v>587</v>
      </c>
      <c r="F864" s="16" t="s">
        <v>1766</v>
      </c>
      <c r="G864" s="16" t="s">
        <v>1857</v>
      </c>
      <c r="H864" s="16" t="s">
        <v>2881</v>
      </c>
      <c r="I864" s="16">
        <v>39.8</v>
      </c>
      <c r="J864" s="16">
        <v>28</v>
      </c>
      <c r="K864" s="16">
        <v>11.8</v>
      </c>
      <c r="L864" s="16">
        <v>2026</v>
      </c>
      <c r="M864" s="16" t="s">
        <v>38</v>
      </c>
      <c r="N864" s="16" t="s">
        <v>38</v>
      </c>
      <c r="O864" s="16" t="s">
        <v>37</v>
      </c>
      <c r="P864" s="16" t="s">
        <v>37</v>
      </c>
      <c r="Q864" s="16" t="s">
        <v>37</v>
      </c>
      <c r="R864" s="16" t="s">
        <v>37</v>
      </c>
      <c r="S864" s="16" t="s">
        <v>292</v>
      </c>
      <c r="T864" s="16" t="s">
        <v>2882</v>
      </c>
      <c r="U864" s="16">
        <v>1430</v>
      </c>
      <c r="V864" s="16">
        <v>580</v>
      </c>
      <c r="W864" s="16" t="s">
        <v>429</v>
      </c>
      <c r="X864" s="16" t="s">
        <v>1860</v>
      </c>
      <c r="Y864" s="16">
        <v>17386266255</v>
      </c>
    </row>
    <row r="865" ht="48" spans="1:25">
      <c r="A865" s="16">
        <v>861</v>
      </c>
      <c r="B865" s="16" t="s">
        <v>73</v>
      </c>
      <c r="C865" s="16" t="s">
        <v>43</v>
      </c>
      <c r="D865" s="16" t="s">
        <v>569</v>
      </c>
      <c r="E865" s="16" t="s">
        <v>570</v>
      </c>
      <c r="F865" s="16" t="s">
        <v>1766</v>
      </c>
      <c r="G865" s="16" t="s">
        <v>1843</v>
      </c>
      <c r="H865" s="16" t="s">
        <v>2883</v>
      </c>
      <c r="I865" s="16">
        <v>9</v>
      </c>
      <c r="J865" s="16">
        <v>9</v>
      </c>
      <c r="K865" s="16">
        <v>0</v>
      </c>
      <c r="L865" s="16">
        <v>2026</v>
      </c>
      <c r="M865" s="16" t="s">
        <v>38</v>
      </c>
      <c r="N865" s="16" t="s">
        <v>38</v>
      </c>
      <c r="O865" s="16" t="s">
        <v>37</v>
      </c>
      <c r="P865" s="16" t="s">
        <v>37</v>
      </c>
      <c r="Q865" s="16" t="s">
        <v>37</v>
      </c>
      <c r="R865" s="16" t="s">
        <v>37</v>
      </c>
      <c r="S865" s="16" t="s">
        <v>427</v>
      </c>
      <c r="T865" s="16" t="s">
        <v>1777</v>
      </c>
      <c r="U865" s="16">
        <v>380</v>
      </c>
      <c r="V865" s="16">
        <v>163</v>
      </c>
      <c r="W865" s="16" t="s">
        <v>429</v>
      </c>
      <c r="X865" s="16" t="s">
        <v>1846</v>
      </c>
      <c r="Y865" s="16">
        <v>18062916199</v>
      </c>
    </row>
    <row r="866" ht="60" spans="1:25">
      <c r="A866" s="16">
        <v>862</v>
      </c>
      <c r="B866" s="16" t="s">
        <v>2884</v>
      </c>
      <c r="C866" s="16" t="s">
        <v>43</v>
      </c>
      <c r="D866" s="16" t="s">
        <v>720</v>
      </c>
      <c r="E866" s="16" t="s">
        <v>143</v>
      </c>
      <c r="F866" s="16" t="s">
        <v>1588</v>
      </c>
      <c r="G866" s="16" t="s">
        <v>1729</v>
      </c>
      <c r="H866" s="21" t="s">
        <v>2885</v>
      </c>
      <c r="I866" s="16">
        <v>25</v>
      </c>
      <c r="J866" s="16">
        <v>20</v>
      </c>
      <c r="K866" s="16">
        <v>5</v>
      </c>
      <c r="L866" s="16">
        <v>2026</v>
      </c>
      <c r="M866" s="16" t="s">
        <v>37</v>
      </c>
      <c r="N866" s="16" t="s">
        <v>37</v>
      </c>
      <c r="O866" s="16" t="s">
        <v>37</v>
      </c>
      <c r="P866" s="16" t="s">
        <v>37</v>
      </c>
      <c r="Q866" s="16" t="s">
        <v>37</v>
      </c>
      <c r="R866" s="16" t="s">
        <v>37</v>
      </c>
      <c r="S866" s="16" t="s">
        <v>2886</v>
      </c>
      <c r="T866" s="16" t="s">
        <v>2887</v>
      </c>
      <c r="U866" s="16">
        <v>523</v>
      </c>
      <c r="V866" s="16">
        <v>523</v>
      </c>
      <c r="W866" s="16" t="s">
        <v>429</v>
      </c>
      <c r="X866" s="16" t="s">
        <v>1731</v>
      </c>
      <c r="Y866" s="16">
        <v>13986408087</v>
      </c>
    </row>
    <row r="867" ht="48" spans="1:25">
      <c r="A867" s="16">
        <v>863</v>
      </c>
      <c r="B867" s="16" t="s">
        <v>2888</v>
      </c>
      <c r="C867" s="16" t="s">
        <v>43</v>
      </c>
      <c r="D867" s="16" t="s">
        <v>569</v>
      </c>
      <c r="E867" s="16" t="s">
        <v>143</v>
      </c>
      <c r="F867" s="16" t="s">
        <v>2199</v>
      </c>
      <c r="G867" s="16" t="s">
        <v>2889</v>
      </c>
      <c r="H867" s="16" t="s">
        <v>2890</v>
      </c>
      <c r="I867" s="16">
        <v>12</v>
      </c>
      <c r="J867" s="16">
        <v>10</v>
      </c>
      <c r="K867" s="16">
        <v>2</v>
      </c>
      <c r="L867" s="16">
        <v>2026</v>
      </c>
      <c r="M867" s="16" t="s">
        <v>37</v>
      </c>
      <c r="N867" s="16" t="s">
        <v>38</v>
      </c>
      <c r="O867" s="16" t="s">
        <v>37</v>
      </c>
      <c r="P867" s="16" t="s">
        <v>37</v>
      </c>
      <c r="Q867" s="16" t="s">
        <v>37</v>
      </c>
      <c r="R867" s="16" t="s">
        <v>37</v>
      </c>
      <c r="S867" s="16" t="s">
        <v>2891</v>
      </c>
      <c r="T867" s="16" t="s">
        <v>2892</v>
      </c>
      <c r="U867" s="16">
        <v>400</v>
      </c>
      <c r="V867" s="16">
        <v>3</v>
      </c>
      <c r="W867" s="16" t="s">
        <v>429</v>
      </c>
      <c r="X867" s="16" t="s">
        <v>2893</v>
      </c>
      <c r="Y867" s="16">
        <v>18971753988</v>
      </c>
    </row>
    <row r="868" ht="36" spans="1:25">
      <c r="A868" s="16">
        <v>864</v>
      </c>
      <c r="B868" s="16" t="s">
        <v>2894</v>
      </c>
      <c r="C868" s="16" t="s">
        <v>43</v>
      </c>
      <c r="D868" s="16" t="s">
        <v>355</v>
      </c>
      <c r="E868" s="16" t="s">
        <v>356</v>
      </c>
      <c r="F868" s="16" t="s">
        <v>2199</v>
      </c>
      <c r="G868" s="16" t="s">
        <v>2895</v>
      </c>
      <c r="H868" s="16" t="s">
        <v>2896</v>
      </c>
      <c r="I868" s="16">
        <v>70</v>
      </c>
      <c r="J868" s="16">
        <v>10</v>
      </c>
      <c r="K868" s="16">
        <v>60</v>
      </c>
      <c r="L868" s="16">
        <v>2026</v>
      </c>
      <c r="M868" s="16" t="s">
        <v>37</v>
      </c>
      <c r="N868" s="16" t="s">
        <v>38</v>
      </c>
      <c r="O868" s="16" t="s">
        <v>37</v>
      </c>
      <c r="P868" s="16" t="s">
        <v>37</v>
      </c>
      <c r="Q868" s="16" t="s">
        <v>37</v>
      </c>
      <c r="R868" s="16" t="s">
        <v>37</v>
      </c>
      <c r="S868" s="16" t="s">
        <v>2891</v>
      </c>
      <c r="T868" s="16" t="s">
        <v>2897</v>
      </c>
      <c r="U868" s="16">
        <v>1000</v>
      </c>
      <c r="V868" s="16">
        <v>10</v>
      </c>
      <c r="W868" s="16" t="s">
        <v>429</v>
      </c>
      <c r="X868" s="16" t="s">
        <v>2898</v>
      </c>
      <c r="Y868" s="16">
        <v>13135925499</v>
      </c>
    </row>
    <row r="869" ht="48" spans="1:25">
      <c r="A869" s="16">
        <v>865</v>
      </c>
      <c r="B869" s="16" t="s">
        <v>2899</v>
      </c>
      <c r="C869" s="16" t="s">
        <v>43</v>
      </c>
      <c r="D869" s="16" t="s">
        <v>569</v>
      </c>
      <c r="E869" s="16" t="s">
        <v>143</v>
      </c>
      <c r="F869" s="16" t="s">
        <v>2199</v>
      </c>
      <c r="G869" s="16" t="s">
        <v>2900</v>
      </c>
      <c r="H869" s="16" t="s">
        <v>2901</v>
      </c>
      <c r="I869" s="16">
        <v>10</v>
      </c>
      <c r="J869" s="16">
        <v>10</v>
      </c>
      <c r="K869" s="16">
        <v>0</v>
      </c>
      <c r="L869" s="16">
        <v>2026</v>
      </c>
      <c r="M869" s="16" t="s">
        <v>37</v>
      </c>
      <c r="N869" s="16" t="s">
        <v>38</v>
      </c>
      <c r="O869" s="16" t="s">
        <v>37</v>
      </c>
      <c r="P869" s="16" t="s">
        <v>37</v>
      </c>
      <c r="Q869" s="16" t="s">
        <v>37</v>
      </c>
      <c r="R869" s="16" t="s">
        <v>37</v>
      </c>
      <c r="S869" s="16" t="s">
        <v>2891</v>
      </c>
      <c r="T869" s="16" t="s">
        <v>2902</v>
      </c>
      <c r="U869" s="16">
        <v>1000</v>
      </c>
      <c r="V869" s="16">
        <v>5</v>
      </c>
      <c r="W869" s="16" t="s">
        <v>429</v>
      </c>
      <c r="X869" s="16" t="s">
        <v>2903</v>
      </c>
      <c r="Y869" s="16">
        <v>13886458685</v>
      </c>
    </row>
    <row r="870" ht="60" spans="1:25">
      <c r="A870" s="16">
        <v>866</v>
      </c>
      <c r="B870" s="16" t="s">
        <v>2904</v>
      </c>
      <c r="C870" s="16" t="s">
        <v>43</v>
      </c>
      <c r="D870" s="16" t="s">
        <v>569</v>
      </c>
      <c r="E870" s="16" t="s">
        <v>587</v>
      </c>
      <c r="F870" s="16" t="s">
        <v>2199</v>
      </c>
      <c r="G870" s="16" t="s">
        <v>2905</v>
      </c>
      <c r="H870" s="16" t="s">
        <v>2906</v>
      </c>
      <c r="I870" s="16">
        <v>30</v>
      </c>
      <c r="J870" s="16">
        <v>20</v>
      </c>
      <c r="K870" s="16">
        <v>10</v>
      </c>
      <c r="L870" s="16">
        <v>2026</v>
      </c>
      <c r="M870" s="16" t="s">
        <v>37</v>
      </c>
      <c r="N870" s="16" t="s">
        <v>38</v>
      </c>
      <c r="O870" s="16" t="s">
        <v>37</v>
      </c>
      <c r="P870" s="16" t="s">
        <v>37</v>
      </c>
      <c r="Q870" s="16" t="s">
        <v>37</v>
      </c>
      <c r="R870" s="16" t="s">
        <v>37</v>
      </c>
      <c r="S870" s="16" t="s">
        <v>2891</v>
      </c>
      <c r="T870" s="16" t="s">
        <v>2555</v>
      </c>
      <c r="U870" s="16">
        <v>600</v>
      </c>
      <c r="V870" s="16">
        <v>5</v>
      </c>
      <c r="W870" s="16" t="s">
        <v>429</v>
      </c>
      <c r="X870" s="16" t="s">
        <v>2907</v>
      </c>
      <c r="Y870" s="16">
        <v>15997102189</v>
      </c>
    </row>
    <row r="871" ht="48" spans="1:25">
      <c r="A871" s="16">
        <v>867</v>
      </c>
      <c r="B871" s="16" t="s">
        <v>2908</v>
      </c>
      <c r="C871" s="16" t="s">
        <v>43</v>
      </c>
      <c r="D871" s="16" t="s">
        <v>569</v>
      </c>
      <c r="E871" s="16" t="s">
        <v>143</v>
      </c>
      <c r="F871" s="16" t="s">
        <v>2199</v>
      </c>
      <c r="G871" s="16" t="s">
        <v>2909</v>
      </c>
      <c r="H871" s="16" t="s">
        <v>2910</v>
      </c>
      <c r="I871" s="16">
        <v>28</v>
      </c>
      <c r="J871" s="16">
        <v>28</v>
      </c>
      <c r="K871" s="16">
        <v>0</v>
      </c>
      <c r="L871" s="16">
        <v>2026</v>
      </c>
      <c r="M871" s="16" t="s">
        <v>37</v>
      </c>
      <c r="N871" s="16" t="s">
        <v>38</v>
      </c>
      <c r="O871" s="16" t="s">
        <v>37</v>
      </c>
      <c r="P871" s="16" t="s">
        <v>37</v>
      </c>
      <c r="Q871" s="16" t="s">
        <v>37</v>
      </c>
      <c r="R871" s="16" t="s">
        <v>37</v>
      </c>
      <c r="S871" s="16" t="s">
        <v>2891</v>
      </c>
      <c r="T871" s="16" t="s">
        <v>2911</v>
      </c>
      <c r="U871" s="16">
        <v>600</v>
      </c>
      <c r="V871" s="16">
        <v>5</v>
      </c>
      <c r="W871" s="16" t="s">
        <v>429</v>
      </c>
      <c r="X871" s="16" t="s">
        <v>2912</v>
      </c>
      <c r="Y871" s="16">
        <v>13972792100</v>
      </c>
    </row>
    <row r="872" ht="96" spans="1:25">
      <c r="A872" s="16">
        <v>868</v>
      </c>
      <c r="B872" s="16" t="s">
        <v>2913</v>
      </c>
      <c r="C872" s="16" t="s">
        <v>43</v>
      </c>
      <c r="D872" s="16" t="s">
        <v>569</v>
      </c>
      <c r="E872" s="16" t="s">
        <v>570</v>
      </c>
      <c r="F872" s="16" t="s">
        <v>2199</v>
      </c>
      <c r="G872" s="16" t="s">
        <v>2914</v>
      </c>
      <c r="H872" s="16" t="s">
        <v>2915</v>
      </c>
      <c r="I872" s="16">
        <v>10</v>
      </c>
      <c r="J872" s="16">
        <v>10</v>
      </c>
      <c r="K872" s="16">
        <v>0</v>
      </c>
      <c r="L872" s="16">
        <v>2026</v>
      </c>
      <c r="M872" s="16" t="s">
        <v>37</v>
      </c>
      <c r="N872" s="16" t="s">
        <v>38</v>
      </c>
      <c r="O872" s="16" t="s">
        <v>37</v>
      </c>
      <c r="P872" s="16" t="s">
        <v>37</v>
      </c>
      <c r="Q872" s="16" t="s">
        <v>37</v>
      </c>
      <c r="R872" s="16" t="s">
        <v>37</v>
      </c>
      <c r="S872" s="16" t="s">
        <v>2891</v>
      </c>
      <c r="T872" s="16" t="s">
        <v>2916</v>
      </c>
      <c r="U872" s="16">
        <v>1000</v>
      </c>
      <c r="V872" s="16">
        <v>5</v>
      </c>
      <c r="W872" s="16" t="s">
        <v>429</v>
      </c>
      <c r="X872" s="16" t="s">
        <v>2917</v>
      </c>
      <c r="Y872" s="16">
        <v>15072069495</v>
      </c>
    </row>
    <row r="873" ht="36" spans="1:25">
      <c r="A873" s="16">
        <v>869</v>
      </c>
      <c r="B873" s="16" t="s">
        <v>2918</v>
      </c>
      <c r="C873" s="16" t="s">
        <v>43</v>
      </c>
      <c r="D873" s="16" t="s">
        <v>355</v>
      </c>
      <c r="E873" s="16" t="s">
        <v>356</v>
      </c>
      <c r="F873" s="16" t="s">
        <v>2199</v>
      </c>
      <c r="G873" s="16" t="s">
        <v>2919</v>
      </c>
      <c r="H873" s="16" t="s">
        <v>2920</v>
      </c>
      <c r="I873" s="16">
        <v>15</v>
      </c>
      <c r="J873" s="16">
        <v>15</v>
      </c>
      <c r="K873" s="16">
        <v>0</v>
      </c>
      <c r="L873" s="16">
        <v>2026</v>
      </c>
      <c r="M873" s="16" t="s">
        <v>37</v>
      </c>
      <c r="N873" s="16" t="s">
        <v>38</v>
      </c>
      <c r="O873" s="16" t="s">
        <v>37</v>
      </c>
      <c r="P873" s="16" t="s">
        <v>37</v>
      </c>
      <c r="Q873" s="16" t="s">
        <v>37</v>
      </c>
      <c r="R873" s="16" t="s">
        <v>37</v>
      </c>
      <c r="S873" s="16" t="s">
        <v>2891</v>
      </c>
      <c r="T873" s="16" t="s">
        <v>2921</v>
      </c>
      <c r="U873" s="16">
        <v>300</v>
      </c>
      <c r="V873" s="16">
        <v>5</v>
      </c>
      <c r="W873" s="16" t="s">
        <v>429</v>
      </c>
      <c r="X873" s="16" t="s">
        <v>2922</v>
      </c>
      <c r="Y873" s="16">
        <v>13617212838</v>
      </c>
    </row>
    <row r="874" ht="60" spans="1:25">
      <c r="A874" s="16">
        <v>870</v>
      </c>
      <c r="B874" s="16" t="s">
        <v>2923</v>
      </c>
      <c r="C874" s="16" t="s">
        <v>43</v>
      </c>
      <c r="D874" s="16" t="s">
        <v>569</v>
      </c>
      <c r="E874" s="16" t="s">
        <v>587</v>
      </c>
      <c r="F874" s="16" t="s">
        <v>2199</v>
      </c>
      <c r="G874" s="16" t="s">
        <v>2253</v>
      </c>
      <c r="H874" s="16" t="s">
        <v>2924</v>
      </c>
      <c r="I874" s="16">
        <v>30</v>
      </c>
      <c r="J874" s="16">
        <v>30</v>
      </c>
      <c r="K874" s="16">
        <v>0</v>
      </c>
      <c r="L874" s="16">
        <v>2026</v>
      </c>
      <c r="M874" s="16" t="s">
        <v>37</v>
      </c>
      <c r="N874" s="16" t="s">
        <v>38</v>
      </c>
      <c r="O874" s="16" t="s">
        <v>37</v>
      </c>
      <c r="P874" s="16" t="s">
        <v>37</v>
      </c>
      <c r="Q874" s="16" t="s">
        <v>37</v>
      </c>
      <c r="R874" s="16" t="s">
        <v>37</v>
      </c>
      <c r="S874" s="16" t="s">
        <v>2891</v>
      </c>
      <c r="T874" s="16" t="s">
        <v>2925</v>
      </c>
      <c r="U874" s="16">
        <v>600</v>
      </c>
      <c r="V874" s="16">
        <v>6</v>
      </c>
      <c r="W874" s="16" t="s">
        <v>429</v>
      </c>
      <c r="X874" s="16" t="s">
        <v>2256</v>
      </c>
      <c r="Y874" s="16">
        <v>19972724386</v>
      </c>
    </row>
    <row r="875" ht="60" spans="1:25">
      <c r="A875" s="16">
        <v>871</v>
      </c>
      <c r="B875" s="16" t="s">
        <v>2926</v>
      </c>
      <c r="C875" s="16" t="s">
        <v>43</v>
      </c>
      <c r="D875" s="16" t="s">
        <v>569</v>
      </c>
      <c r="E875" s="16" t="s">
        <v>587</v>
      </c>
      <c r="F875" s="16" t="s">
        <v>2199</v>
      </c>
      <c r="G875" s="16" t="s">
        <v>2226</v>
      </c>
      <c r="H875" s="16" t="s">
        <v>2927</v>
      </c>
      <c r="I875" s="16">
        <v>85</v>
      </c>
      <c r="J875" s="16">
        <v>15</v>
      </c>
      <c r="K875" s="16">
        <v>70</v>
      </c>
      <c r="L875" s="16">
        <v>2026</v>
      </c>
      <c r="M875" s="16" t="s">
        <v>37</v>
      </c>
      <c r="N875" s="16" t="s">
        <v>38</v>
      </c>
      <c r="O875" s="16" t="s">
        <v>37</v>
      </c>
      <c r="P875" s="16" t="s">
        <v>37</v>
      </c>
      <c r="Q875" s="16" t="s">
        <v>37</v>
      </c>
      <c r="R875" s="16" t="s">
        <v>37</v>
      </c>
      <c r="S875" s="16" t="s">
        <v>292</v>
      </c>
      <c r="T875" s="16" t="s">
        <v>2928</v>
      </c>
      <c r="U875" s="16">
        <v>1000</v>
      </c>
      <c r="V875" s="16">
        <v>10</v>
      </c>
      <c r="W875" s="16" t="s">
        <v>429</v>
      </c>
      <c r="X875" s="16" t="s">
        <v>2229</v>
      </c>
      <c r="Y875" s="16">
        <v>13886452628</v>
      </c>
    </row>
    <row r="876" ht="48" spans="1:25">
      <c r="A876" s="16">
        <v>872</v>
      </c>
      <c r="B876" s="16" t="s">
        <v>2929</v>
      </c>
      <c r="C876" s="16" t="s">
        <v>43</v>
      </c>
      <c r="D876" s="16" t="s">
        <v>569</v>
      </c>
      <c r="E876" s="16" t="s">
        <v>570</v>
      </c>
      <c r="F876" s="16" t="s">
        <v>2199</v>
      </c>
      <c r="G876" s="16" t="s">
        <v>2930</v>
      </c>
      <c r="H876" s="16" t="s">
        <v>2931</v>
      </c>
      <c r="I876" s="16">
        <v>20</v>
      </c>
      <c r="J876" s="16">
        <v>20</v>
      </c>
      <c r="K876" s="16">
        <v>0</v>
      </c>
      <c r="L876" s="16">
        <v>2026</v>
      </c>
      <c r="M876" s="16" t="s">
        <v>37</v>
      </c>
      <c r="N876" s="16" t="s">
        <v>38</v>
      </c>
      <c r="O876" s="16" t="s">
        <v>37</v>
      </c>
      <c r="P876" s="16" t="s">
        <v>37</v>
      </c>
      <c r="Q876" s="16" t="s">
        <v>37</v>
      </c>
      <c r="R876" s="16" t="s">
        <v>37</v>
      </c>
      <c r="S876" s="16" t="s">
        <v>292</v>
      </c>
      <c r="T876" s="16" t="s">
        <v>2932</v>
      </c>
      <c r="U876" s="16">
        <v>700</v>
      </c>
      <c r="V876" s="16">
        <v>5</v>
      </c>
      <c r="W876" s="16" t="s">
        <v>429</v>
      </c>
      <c r="X876" s="16" t="s">
        <v>2933</v>
      </c>
      <c r="Y876" s="16">
        <v>13597682199</v>
      </c>
    </row>
    <row r="877" ht="48" spans="1:25">
      <c r="A877" s="16">
        <v>873</v>
      </c>
      <c r="B877" s="16" t="s">
        <v>2934</v>
      </c>
      <c r="C877" s="16" t="s">
        <v>43</v>
      </c>
      <c r="D877" s="16" t="s">
        <v>569</v>
      </c>
      <c r="E877" s="16" t="s">
        <v>570</v>
      </c>
      <c r="F877" s="16" t="s">
        <v>2199</v>
      </c>
      <c r="G877" s="16" t="s">
        <v>2935</v>
      </c>
      <c r="H877" s="16" t="s">
        <v>2936</v>
      </c>
      <c r="I877" s="16">
        <v>12</v>
      </c>
      <c r="J877" s="16">
        <v>12</v>
      </c>
      <c r="K877" s="16">
        <v>0</v>
      </c>
      <c r="L877" s="16">
        <v>2026</v>
      </c>
      <c r="M877" s="16" t="s">
        <v>37</v>
      </c>
      <c r="N877" s="16" t="s">
        <v>38</v>
      </c>
      <c r="O877" s="16" t="s">
        <v>37</v>
      </c>
      <c r="P877" s="16" t="s">
        <v>37</v>
      </c>
      <c r="Q877" s="16" t="s">
        <v>37</v>
      </c>
      <c r="R877" s="16" t="s">
        <v>37</v>
      </c>
      <c r="S877" s="16" t="s">
        <v>292</v>
      </c>
      <c r="T877" s="16" t="s">
        <v>2932</v>
      </c>
      <c r="U877" s="16">
        <v>500</v>
      </c>
      <c r="V877" s="16">
        <v>5</v>
      </c>
      <c r="W877" s="16" t="s">
        <v>429</v>
      </c>
      <c r="X877" s="16" t="s">
        <v>2937</v>
      </c>
      <c r="Y877" s="16">
        <v>13972797612</v>
      </c>
    </row>
    <row r="878" ht="60" spans="1:25">
      <c r="A878" s="16">
        <v>874</v>
      </c>
      <c r="B878" s="16" t="s">
        <v>2938</v>
      </c>
      <c r="C878" s="16" t="s">
        <v>43</v>
      </c>
      <c r="D878" s="16" t="s">
        <v>569</v>
      </c>
      <c r="E878" s="16" t="s">
        <v>587</v>
      </c>
      <c r="F878" s="16" t="s">
        <v>2199</v>
      </c>
      <c r="G878" s="16" t="s">
        <v>2939</v>
      </c>
      <c r="H878" s="16" t="s">
        <v>2940</v>
      </c>
      <c r="I878" s="16">
        <v>10</v>
      </c>
      <c r="J878" s="16">
        <v>10</v>
      </c>
      <c r="K878" s="16">
        <v>0</v>
      </c>
      <c r="L878" s="16">
        <v>2026</v>
      </c>
      <c r="M878" s="16" t="s">
        <v>37</v>
      </c>
      <c r="N878" s="16" t="s">
        <v>38</v>
      </c>
      <c r="O878" s="16" t="s">
        <v>37</v>
      </c>
      <c r="P878" s="16" t="s">
        <v>37</v>
      </c>
      <c r="Q878" s="16" t="s">
        <v>37</v>
      </c>
      <c r="R878" s="16" t="s">
        <v>37</v>
      </c>
      <c r="S878" s="16" t="s">
        <v>292</v>
      </c>
      <c r="T878" s="16" t="s">
        <v>2941</v>
      </c>
      <c r="U878" s="16">
        <v>500</v>
      </c>
      <c r="V878" s="16">
        <v>5</v>
      </c>
      <c r="W878" s="16" t="s">
        <v>429</v>
      </c>
      <c r="X878" s="16" t="s">
        <v>2942</v>
      </c>
      <c r="Y878" s="16">
        <v>13986602280</v>
      </c>
    </row>
    <row r="879" ht="48" spans="1:25">
      <c r="A879" s="16">
        <v>875</v>
      </c>
      <c r="B879" s="16" t="s">
        <v>2943</v>
      </c>
      <c r="C879" s="16" t="s">
        <v>43</v>
      </c>
      <c r="D879" s="16" t="s">
        <v>569</v>
      </c>
      <c r="E879" s="16" t="s">
        <v>570</v>
      </c>
      <c r="F879" s="16" t="s">
        <v>2199</v>
      </c>
      <c r="G879" s="16" t="s">
        <v>2944</v>
      </c>
      <c r="H879" s="16" t="s">
        <v>2945</v>
      </c>
      <c r="I879" s="16">
        <v>10</v>
      </c>
      <c r="J879" s="16">
        <v>10</v>
      </c>
      <c r="K879" s="16">
        <v>0</v>
      </c>
      <c r="L879" s="16">
        <v>2026</v>
      </c>
      <c r="M879" s="16" t="s">
        <v>37</v>
      </c>
      <c r="N879" s="16" t="s">
        <v>38</v>
      </c>
      <c r="O879" s="16" t="s">
        <v>37</v>
      </c>
      <c r="P879" s="16" t="s">
        <v>37</v>
      </c>
      <c r="Q879" s="16" t="s">
        <v>37</v>
      </c>
      <c r="R879" s="16" t="s">
        <v>37</v>
      </c>
      <c r="S879" s="16" t="s">
        <v>2946</v>
      </c>
      <c r="T879" s="16" t="s">
        <v>2947</v>
      </c>
      <c r="U879" s="16">
        <v>600</v>
      </c>
      <c r="V879" s="16">
        <v>5</v>
      </c>
      <c r="W879" s="16" t="s">
        <v>429</v>
      </c>
      <c r="X879" s="16" t="s">
        <v>2948</v>
      </c>
      <c r="Y879" s="16" t="s">
        <v>2949</v>
      </c>
    </row>
    <row r="880" ht="48" spans="1:25">
      <c r="A880" s="16">
        <v>876</v>
      </c>
      <c r="B880" s="16" t="s">
        <v>2950</v>
      </c>
      <c r="C880" s="16" t="s">
        <v>43</v>
      </c>
      <c r="D880" s="16" t="s">
        <v>569</v>
      </c>
      <c r="E880" s="16" t="s">
        <v>570</v>
      </c>
      <c r="F880" s="16" t="s">
        <v>2199</v>
      </c>
      <c r="G880" s="16" t="s">
        <v>2951</v>
      </c>
      <c r="H880" s="16" t="s">
        <v>2952</v>
      </c>
      <c r="I880" s="16">
        <v>8</v>
      </c>
      <c r="J880" s="16">
        <v>8</v>
      </c>
      <c r="K880" s="16">
        <v>0</v>
      </c>
      <c r="L880" s="16">
        <v>2026</v>
      </c>
      <c r="M880" s="16" t="s">
        <v>38</v>
      </c>
      <c r="N880" s="16" t="s">
        <v>38</v>
      </c>
      <c r="O880" s="16" t="s">
        <v>38</v>
      </c>
      <c r="P880" s="16" t="s">
        <v>38</v>
      </c>
      <c r="Q880" s="16" t="s">
        <v>37</v>
      </c>
      <c r="R880" s="16" t="s">
        <v>37</v>
      </c>
      <c r="S880" s="16" t="s">
        <v>570</v>
      </c>
      <c r="T880" s="16" t="s">
        <v>2953</v>
      </c>
      <c r="U880" s="16">
        <v>500</v>
      </c>
      <c r="V880" s="16">
        <v>5</v>
      </c>
      <c r="W880" s="16" t="s">
        <v>429</v>
      </c>
      <c r="X880" s="16" t="s">
        <v>2954</v>
      </c>
      <c r="Y880" s="16">
        <v>13545554736</v>
      </c>
    </row>
    <row r="881" ht="60" spans="1:25">
      <c r="A881" s="16">
        <v>877</v>
      </c>
      <c r="B881" s="16" t="s">
        <v>2955</v>
      </c>
      <c r="C881" s="16" t="s">
        <v>43</v>
      </c>
      <c r="D881" s="16" t="s">
        <v>569</v>
      </c>
      <c r="E881" s="16" t="s">
        <v>587</v>
      </c>
      <c r="F881" s="16" t="s">
        <v>2199</v>
      </c>
      <c r="G881" s="16" t="s">
        <v>2951</v>
      </c>
      <c r="H881" s="16" t="s">
        <v>2956</v>
      </c>
      <c r="I881" s="16">
        <v>30</v>
      </c>
      <c r="J881" s="16">
        <v>30</v>
      </c>
      <c r="K881" s="16">
        <v>0</v>
      </c>
      <c r="L881" s="16">
        <v>2026</v>
      </c>
      <c r="M881" s="16" t="s">
        <v>38</v>
      </c>
      <c r="N881" s="16" t="s">
        <v>38</v>
      </c>
      <c r="O881" s="16" t="s">
        <v>38</v>
      </c>
      <c r="P881" s="16" t="s">
        <v>38</v>
      </c>
      <c r="Q881" s="16" t="s">
        <v>37</v>
      </c>
      <c r="R881" s="16" t="s">
        <v>37</v>
      </c>
      <c r="S881" s="16" t="s">
        <v>570</v>
      </c>
      <c r="T881" s="16" t="s">
        <v>2957</v>
      </c>
      <c r="U881" s="16">
        <v>400</v>
      </c>
      <c r="V881" s="16">
        <v>5</v>
      </c>
      <c r="W881" s="16" t="s">
        <v>429</v>
      </c>
      <c r="X881" s="16" t="s">
        <v>2954</v>
      </c>
      <c r="Y881" s="16">
        <v>13545554736</v>
      </c>
    </row>
    <row r="882" ht="48" spans="1:25">
      <c r="A882" s="16">
        <v>878</v>
      </c>
      <c r="B882" s="16" t="s">
        <v>2958</v>
      </c>
      <c r="C882" s="16" t="s">
        <v>43</v>
      </c>
      <c r="D882" s="16" t="s">
        <v>569</v>
      </c>
      <c r="E882" s="16" t="s">
        <v>570</v>
      </c>
      <c r="F882" s="16" t="s">
        <v>2199</v>
      </c>
      <c r="G882" s="16" t="s">
        <v>1263</v>
      </c>
      <c r="H882" s="16" t="s">
        <v>2959</v>
      </c>
      <c r="I882" s="16">
        <v>20</v>
      </c>
      <c r="J882" s="16">
        <v>20</v>
      </c>
      <c r="K882" s="16">
        <v>0</v>
      </c>
      <c r="L882" s="16">
        <v>2026</v>
      </c>
      <c r="M882" s="16" t="s">
        <v>37</v>
      </c>
      <c r="N882" s="16" t="s">
        <v>38</v>
      </c>
      <c r="O882" s="16" t="s">
        <v>37</v>
      </c>
      <c r="P882" s="16" t="s">
        <v>37</v>
      </c>
      <c r="Q882" s="16" t="s">
        <v>37</v>
      </c>
      <c r="R882" s="16" t="s">
        <v>37</v>
      </c>
      <c r="S882" s="16" t="s">
        <v>2891</v>
      </c>
      <c r="T882" s="16" t="s">
        <v>2960</v>
      </c>
      <c r="U882" s="16">
        <v>1350</v>
      </c>
      <c r="V882" s="16">
        <v>5</v>
      </c>
      <c r="W882" s="16" t="s">
        <v>429</v>
      </c>
      <c r="X882" s="16" t="s">
        <v>2961</v>
      </c>
      <c r="Y882" s="16">
        <v>15971540199</v>
      </c>
    </row>
    <row r="883" ht="72" spans="1:25">
      <c r="A883" s="16">
        <v>879</v>
      </c>
      <c r="B883" s="16" t="s">
        <v>2962</v>
      </c>
      <c r="C883" s="16" t="s">
        <v>43</v>
      </c>
      <c r="D883" s="16" t="s">
        <v>569</v>
      </c>
      <c r="E883" s="16" t="s">
        <v>570</v>
      </c>
      <c r="F883" s="16" t="s">
        <v>2199</v>
      </c>
      <c r="G883" s="16" t="s">
        <v>2905</v>
      </c>
      <c r="H883" s="16" t="s">
        <v>2963</v>
      </c>
      <c r="I883" s="16">
        <v>20.2</v>
      </c>
      <c r="J883" s="16">
        <v>20.2</v>
      </c>
      <c r="K883" s="16">
        <v>0</v>
      </c>
      <c r="L883" s="16">
        <v>2026</v>
      </c>
      <c r="M883" s="16" t="s">
        <v>37</v>
      </c>
      <c r="N883" s="16" t="s">
        <v>38</v>
      </c>
      <c r="O883" s="16" t="s">
        <v>37</v>
      </c>
      <c r="P883" s="16" t="s">
        <v>37</v>
      </c>
      <c r="Q883" s="16" t="s">
        <v>37</v>
      </c>
      <c r="R883" s="16" t="s">
        <v>37</v>
      </c>
      <c r="S883" s="16" t="s">
        <v>2891</v>
      </c>
      <c r="T883" s="16" t="s">
        <v>2960</v>
      </c>
      <c r="U883" s="16">
        <v>900</v>
      </c>
      <c r="V883" s="16">
        <v>5</v>
      </c>
      <c r="W883" s="16" t="s">
        <v>429</v>
      </c>
      <c r="X883" s="16" t="s">
        <v>2907</v>
      </c>
      <c r="Y883" s="16">
        <v>15997102189</v>
      </c>
    </row>
    <row r="884" ht="85.5" spans="1:25">
      <c r="A884" s="16">
        <v>880</v>
      </c>
      <c r="B884" s="16" t="s">
        <v>2964</v>
      </c>
      <c r="C884" s="16" t="s">
        <v>43</v>
      </c>
      <c r="D884" s="16" t="s">
        <v>569</v>
      </c>
      <c r="E884" s="16" t="s">
        <v>570</v>
      </c>
      <c r="F884" s="16" t="s">
        <v>2199</v>
      </c>
      <c r="G884" s="16" t="s">
        <v>2965</v>
      </c>
      <c r="H884" s="18" t="s">
        <v>2966</v>
      </c>
      <c r="I884" s="16">
        <v>25</v>
      </c>
      <c r="J884" s="16">
        <v>25</v>
      </c>
      <c r="K884" s="16">
        <v>0</v>
      </c>
      <c r="L884" s="16">
        <v>2026</v>
      </c>
      <c r="M884" s="16" t="s">
        <v>37</v>
      </c>
      <c r="N884" s="16" t="s">
        <v>38</v>
      </c>
      <c r="O884" s="16" t="s">
        <v>37</v>
      </c>
      <c r="P884" s="16" t="s">
        <v>37</v>
      </c>
      <c r="Q884" s="16" t="s">
        <v>37</v>
      </c>
      <c r="R884" s="16" t="s">
        <v>37</v>
      </c>
      <c r="S884" s="16" t="s">
        <v>2891</v>
      </c>
      <c r="T884" s="16" t="s">
        <v>2960</v>
      </c>
      <c r="U884" s="16">
        <v>900</v>
      </c>
      <c r="V884" s="16">
        <v>5</v>
      </c>
      <c r="W884" s="16" t="s">
        <v>429</v>
      </c>
      <c r="X884" s="16" t="s">
        <v>2967</v>
      </c>
      <c r="Y884" s="16">
        <v>13971753468</v>
      </c>
    </row>
    <row r="885" ht="48" spans="1:25">
      <c r="A885" s="16">
        <v>881</v>
      </c>
      <c r="B885" s="16" t="s">
        <v>2968</v>
      </c>
      <c r="C885" s="16" t="s">
        <v>43</v>
      </c>
      <c r="D885" s="16" t="s">
        <v>569</v>
      </c>
      <c r="E885" s="16" t="s">
        <v>570</v>
      </c>
      <c r="F885" s="16" t="s">
        <v>2199</v>
      </c>
      <c r="G885" s="16" t="s">
        <v>2969</v>
      </c>
      <c r="H885" s="16" t="s">
        <v>2970</v>
      </c>
      <c r="I885" s="16">
        <v>35</v>
      </c>
      <c r="J885" s="16">
        <v>35</v>
      </c>
      <c r="K885" s="16">
        <v>0</v>
      </c>
      <c r="L885" s="16">
        <v>2026</v>
      </c>
      <c r="M885" s="16" t="s">
        <v>37</v>
      </c>
      <c r="N885" s="16" t="s">
        <v>38</v>
      </c>
      <c r="O885" s="16" t="s">
        <v>38</v>
      </c>
      <c r="P885" s="16" t="s">
        <v>37</v>
      </c>
      <c r="Q885" s="16" t="s">
        <v>37</v>
      </c>
      <c r="R885" s="16" t="s">
        <v>37</v>
      </c>
      <c r="S885" s="16" t="s">
        <v>292</v>
      </c>
      <c r="T885" s="16" t="s">
        <v>2971</v>
      </c>
      <c r="U885" s="16">
        <v>1500</v>
      </c>
      <c r="V885" s="16">
        <v>5</v>
      </c>
      <c r="W885" s="16" t="s">
        <v>429</v>
      </c>
      <c r="X885" s="16" t="s">
        <v>2972</v>
      </c>
      <c r="Y885" s="16">
        <v>15972362886</v>
      </c>
    </row>
    <row r="886" ht="48" spans="1:25">
      <c r="A886" s="16">
        <v>882</v>
      </c>
      <c r="B886" s="16" t="s">
        <v>2973</v>
      </c>
      <c r="C886" s="16" t="s">
        <v>43</v>
      </c>
      <c r="D886" s="16" t="s">
        <v>569</v>
      </c>
      <c r="E886" s="16" t="s">
        <v>570</v>
      </c>
      <c r="F886" s="16" t="s">
        <v>2199</v>
      </c>
      <c r="G886" s="16" t="s">
        <v>2969</v>
      </c>
      <c r="H886" s="16" t="s">
        <v>2974</v>
      </c>
      <c r="I886" s="16">
        <v>26</v>
      </c>
      <c r="J886" s="16">
        <v>26</v>
      </c>
      <c r="K886" s="16">
        <v>0</v>
      </c>
      <c r="L886" s="16">
        <v>2026</v>
      </c>
      <c r="M886" s="16" t="s">
        <v>37</v>
      </c>
      <c r="N886" s="16" t="s">
        <v>38</v>
      </c>
      <c r="O886" s="16" t="s">
        <v>38</v>
      </c>
      <c r="P886" s="16" t="s">
        <v>37</v>
      </c>
      <c r="Q886" s="16" t="s">
        <v>37</v>
      </c>
      <c r="R886" s="16" t="s">
        <v>37</v>
      </c>
      <c r="S886" s="16" t="s">
        <v>292</v>
      </c>
      <c r="T886" s="16" t="s">
        <v>2975</v>
      </c>
      <c r="U886" s="16">
        <v>600</v>
      </c>
      <c r="V886" s="16">
        <v>5</v>
      </c>
      <c r="W886" s="16" t="s">
        <v>429</v>
      </c>
      <c r="X886" s="16" t="s">
        <v>2972</v>
      </c>
      <c r="Y886" s="16">
        <v>15972362886</v>
      </c>
    </row>
    <row r="887" ht="48" spans="1:25">
      <c r="A887" s="16">
        <v>883</v>
      </c>
      <c r="B887" s="16" t="s">
        <v>1035</v>
      </c>
      <c r="C887" s="16" t="s">
        <v>43</v>
      </c>
      <c r="D887" s="16" t="s">
        <v>569</v>
      </c>
      <c r="E887" s="16" t="s">
        <v>570</v>
      </c>
      <c r="F887" s="16" t="s">
        <v>1177</v>
      </c>
      <c r="G887" s="16" t="s">
        <v>1241</v>
      </c>
      <c r="H887" s="16" t="s">
        <v>2976</v>
      </c>
      <c r="I887" s="16">
        <v>260</v>
      </c>
      <c r="J887" s="16">
        <v>240</v>
      </c>
      <c r="K887" s="16">
        <v>20</v>
      </c>
      <c r="L887" s="16">
        <v>2026</v>
      </c>
      <c r="M887" s="16" t="s">
        <v>37</v>
      </c>
      <c r="N887" s="16" t="s">
        <v>38</v>
      </c>
      <c r="O887" s="16" t="s">
        <v>37</v>
      </c>
      <c r="P887" s="16" t="s">
        <v>37</v>
      </c>
      <c r="Q887" s="16" t="s">
        <v>38</v>
      </c>
      <c r="R887" s="16" t="s">
        <v>38</v>
      </c>
      <c r="S887" s="16" t="s">
        <v>292</v>
      </c>
      <c r="T887" s="16" t="s">
        <v>2977</v>
      </c>
      <c r="U887" s="16">
        <v>3880</v>
      </c>
      <c r="V887" s="16">
        <v>3880</v>
      </c>
      <c r="W887" s="16" t="s">
        <v>429</v>
      </c>
      <c r="X887" s="16" t="s">
        <v>1244</v>
      </c>
      <c r="Y887" s="16">
        <v>13797786656</v>
      </c>
    </row>
    <row r="888" ht="36" spans="1:25">
      <c r="A888" s="16">
        <v>884</v>
      </c>
      <c r="B888" s="16" t="s">
        <v>2978</v>
      </c>
      <c r="C888" s="16" t="s">
        <v>43</v>
      </c>
      <c r="D888" s="16" t="s">
        <v>355</v>
      </c>
      <c r="E888" s="16" t="s">
        <v>356</v>
      </c>
      <c r="F888" s="16" t="s">
        <v>2979</v>
      </c>
      <c r="G888" s="16"/>
      <c r="H888" s="16" t="s">
        <v>2980</v>
      </c>
      <c r="I888" s="16">
        <v>8090</v>
      </c>
      <c r="J888" s="16">
        <v>8090</v>
      </c>
      <c r="K888" s="16"/>
      <c r="L888" s="16">
        <v>2026</v>
      </c>
      <c r="M888" s="16" t="s">
        <v>37</v>
      </c>
      <c r="N888" s="16" t="s">
        <v>38</v>
      </c>
      <c r="O888" s="16" t="s">
        <v>37</v>
      </c>
      <c r="P888" s="16" t="s">
        <v>37</v>
      </c>
      <c r="Q888" s="16" t="s">
        <v>37</v>
      </c>
      <c r="R888" s="16" t="s">
        <v>37</v>
      </c>
      <c r="S888" s="16" t="s">
        <v>2981</v>
      </c>
      <c r="T888" s="16" t="s">
        <v>2982</v>
      </c>
      <c r="U888" s="16">
        <v>100000</v>
      </c>
      <c r="V888" s="16">
        <v>100000</v>
      </c>
      <c r="W888" s="16" t="s">
        <v>2983</v>
      </c>
      <c r="X888" s="16" t="s">
        <v>2984</v>
      </c>
      <c r="Y888" s="16">
        <v>13657145299</v>
      </c>
    </row>
    <row r="889" ht="48" spans="1:25">
      <c r="A889" s="16">
        <v>885</v>
      </c>
      <c r="B889" s="16" t="s">
        <v>2985</v>
      </c>
      <c r="C889" s="16" t="s">
        <v>43</v>
      </c>
      <c r="D889" s="16" t="s">
        <v>1381</v>
      </c>
      <c r="E889" s="16" t="s">
        <v>2986</v>
      </c>
      <c r="F889" s="16" t="s">
        <v>2987</v>
      </c>
      <c r="G889" s="16"/>
      <c r="H889" s="16" t="s">
        <v>2988</v>
      </c>
      <c r="I889" s="16">
        <v>500</v>
      </c>
      <c r="J889" s="16">
        <v>500</v>
      </c>
      <c r="K889" s="16"/>
      <c r="L889" s="16">
        <v>2026</v>
      </c>
      <c r="M889" s="16" t="s">
        <v>37</v>
      </c>
      <c r="N889" s="16" t="s">
        <v>38</v>
      </c>
      <c r="O889" s="16" t="s">
        <v>37</v>
      </c>
      <c r="P889" s="16" t="s">
        <v>37</v>
      </c>
      <c r="Q889" s="16" t="s">
        <v>37</v>
      </c>
      <c r="R889" s="16" t="s">
        <v>37</v>
      </c>
      <c r="S889" s="16" t="s">
        <v>2981</v>
      </c>
      <c r="T889" s="16" t="s">
        <v>2989</v>
      </c>
      <c r="U889" s="16">
        <v>10724</v>
      </c>
      <c r="V889" s="16">
        <v>10724</v>
      </c>
      <c r="W889" s="16" t="s">
        <v>2990</v>
      </c>
      <c r="X889" s="16" t="s">
        <v>2991</v>
      </c>
      <c r="Y889" s="16">
        <v>13972797909</v>
      </c>
    </row>
    <row r="890" ht="36" spans="1:25">
      <c r="A890" s="16">
        <v>886</v>
      </c>
      <c r="B890" s="16" t="s">
        <v>2992</v>
      </c>
      <c r="C890" s="16" t="s">
        <v>31</v>
      </c>
      <c r="D890" s="16" t="s">
        <v>310</v>
      </c>
      <c r="E890" s="16" t="s">
        <v>2993</v>
      </c>
      <c r="F890" s="16" t="s">
        <v>2979</v>
      </c>
      <c r="G890" s="16"/>
      <c r="H890" s="16" t="s">
        <v>2994</v>
      </c>
      <c r="I890" s="16">
        <v>500</v>
      </c>
      <c r="J890" s="16">
        <v>500</v>
      </c>
      <c r="K890" s="16">
        <v>0</v>
      </c>
      <c r="L890" s="16">
        <v>2026</v>
      </c>
      <c r="M890" s="16" t="s">
        <v>37</v>
      </c>
      <c r="N890" s="16" t="s">
        <v>38</v>
      </c>
      <c r="O890" s="16" t="s">
        <v>37</v>
      </c>
      <c r="P890" s="16" t="s">
        <v>37</v>
      </c>
      <c r="Q890" s="16" t="s">
        <v>37</v>
      </c>
      <c r="R890" s="16" t="s">
        <v>37</v>
      </c>
      <c r="S890" s="16" t="s">
        <v>2995</v>
      </c>
      <c r="T890" s="16" t="s">
        <v>2996</v>
      </c>
      <c r="U890" s="16">
        <v>100000</v>
      </c>
      <c r="V890" s="16">
        <v>100000</v>
      </c>
      <c r="W890" s="16" t="s">
        <v>2997</v>
      </c>
      <c r="X890" s="16" t="s">
        <v>2998</v>
      </c>
      <c r="Y890" s="16">
        <v>13507237058</v>
      </c>
    </row>
    <row r="891" ht="60" spans="1:25">
      <c r="A891" s="16">
        <v>887</v>
      </c>
      <c r="B891" s="16" t="s">
        <v>2999</v>
      </c>
      <c r="C891" s="16" t="s">
        <v>31</v>
      </c>
      <c r="D891" s="16" t="s">
        <v>70</v>
      </c>
      <c r="E891" s="16" t="s">
        <v>71</v>
      </c>
      <c r="F891" s="16" t="s">
        <v>2979</v>
      </c>
      <c r="G891" s="16"/>
      <c r="H891" s="16" t="s">
        <v>3000</v>
      </c>
      <c r="I891" s="16">
        <v>300</v>
      </c>
      <c r="J891" s="16">
        <v>300</v>
      </c>
      <c r="K891" s="16">
        <v>0</v>
      </c>
      <c r="L891" s="16">
        <v>2026</v>
      </c>
      <c r="M891" s="16" t="s">
        <v>37</v>
      </c>
      <c r="N891" s="16" t="s">
        <v>38</v>
      </c>
      <c r="O891" s="16" t="s">
        <v>37</v>
      </c>
      <c r="P891" s="16" t="s">
        <v>37</v>
      </c>
      <c r="Q891" s="16" t="s">
        <v>38</v>
      </c>
      <c r="R891" s="16" t="s">
        <v>37</v>
      </c>
      <c r="S891" s="16" t="s">
        <v>2995</v>
      </c>
      <c r="T891" s="16" t="s">
        <v>3001</v>
      </c>
      <c r="U891" s="16">
        <v>100000</v>
      </c>
      <c r="V891" s="16">
        <v>100000</v>
      </c>
      <c r="W891" s="16" t="s">
        <v>3002</v>
      </c>
      <c r="X891" s="16" t="s">
        <v>3003</v>
      </c>
      <c r="Y891" s="16">
        <v>15334275036</v>
      </c>
    </row>
    <row r="892" ht="36" spans="1:25">
      <c r="A892" s="16">
        <v>888</v>
      </c>
      <c r="B892" s="16" t="s">
        <v>3004</v>
      </c>
      <c r="C892" s="16" t="s">
        <v>43</v>
      </c>
      <c r="D892" s="16" t="s">
        <v>355</v>
      </c>
      <c r="E892" s="16" t="s">
        <v>356</v>
      </c>
      <c r="F892" s="16" t="s">
        <v>2979</v>
      </c>
      <c r="G892" s="16"/>
      <c r="H892" s="16" t="s">
        <v>3005</v>
      </c>
      <c r="I892" s="16">
        <v>3000</v>
      </c>
      <c r="J892" s="16">
        <v>3000</v>
      </c>
      <c r="K892" s="16">
        <v>0</v>
      </c>
      <c r="L892" s="16">
        <v>2026</v>
      </c>
      <c r="M892" s="16" t="s">
        <v>37</v>
      </c>
      <c r="N892" s="16" t="s">
        <v>38</v>
      </c>
      <c r="O892" s="16" t="s">
        <v>37</v>
      </c>
      <c r="P892" s="16" t="s">
        <v>38</v>
      </c>
      <c r="Q892" s="16" t="s">
        <v>37</v>
      </c>
      <c r="R892" s="16" t="s">
        <v>37</v>
      </c>
      <c r="S892" s="16" t="s">
        <v>2981</v>
      </c>
      <c r="T892" s="16" t="s">
        <v>3006</v>
      </c>
      <c r="U892" s="16">
        <v>1000</v>
      </c>
      <c r="V892" s="16">
        <v>1000</v>
      </c>
      <c r="W892" s="16" t="s">
        <v>3007</v>
      </c>
      <c r="X892" s="16" t="s">
        <v>3008</v>
      </c>
      <c r="Y892" s="16">
        <v>15835889140</v>
      </c>
    </row>
    <row r="893" ht="36" spans="1:25">
      <c r="A893" s="16">
        <v>889</v>
      </c>
      <c r="B893" s="16" t="s">
        <v>3009</v>
      </c>
      <c r="C893" s="16" t="s">
        <v>43</v>
      </c>
      <c r="D893" s="16" t="s">
        <v>355</v>
      </c>
      <c r="E893" s="16" t="s">
        <v>356</v>
      </c>
      <c r="F893" s="16" t="s">
        <v>2979</v>
      </c>
      <c r="G893" s="16"/>
      <c r="H893" s="16" t="s">
        <v>3010</v>
      </c>
      <c r="I893" s="16">
        <v>5000</v>
      </c>
      <c r="J893" s="16">
        <v>5000</v>
      </c>
      <c r="K893" s="16">
        <v>0</v>
      </c>
      <c r="L893" s="16">
        <v>2026</v>
      </c>
      <c r="M893" s="16" t="s">
        <v>37</v>
      </c>
      <c r="N893" s="16" t="s">
        <v>38</v>
      </c>
      <c r="O893" s="16" t="s">
        <v>37</v>
      </c>
      <c r="P893" s="16" t="s">
        <v>37</v>
      </c>
      <c r="Q893" s="16" t="s">
        <v>37</v>
      </c>
      <c r="R893" s="16" t="s">
        <v>37</v>
      </c>
      <c r="S893" s="16" t="s">
        <v>2981</v>
      </c>
      <c r="T893" s="16" t="s">
        <v>3011</v>
      </c>
      <c r="U893" s="16">
        <v>2000</v>
      </c>
      <c r="V893" s="16">
        <v>1000</v>
      </c>
      <c r="W893" s="16" t="s">
        <v>3012</v>
      </c>
      <c r="X893" s="16" t="s">
        <v>3013</v>
      </c>
      <c r="Y893" s="16">
        <v>13872097091</v>
      </c>
    </row>
    <row r="894" ht="36" spans="1:25">
      <c r="A894" s="16">
        <v>890</v>
      </c>
      <c r="B894" s="16" t="s">
        <v>3014</v>
      </c>
      <c r="C894" s="16" t="s">
        <v>31</v>
      </c>
      <c r="D894" s="16" t="s">
        <v>70</v>
      </c>
      <c r="E894" s="16" t="s">
        <v>71</v>
      </c>
      <c r="F894" s="16" t="s">
        <v>2979</v>
      </c>
      <c r="G894" s="16" t="s">
        <v>3015</v>
      </c>
      <c r="H894" s="16" t="s">
        <v>3016</v>
      </c>
      <c r="I894" s="16">
        <v>4500</v>
      </c>
      <c r="J894" s="16">
        <v>4500</v>
      </c>
      <c r="K894" s="16">
        <v>0</v>
      </c>
      <c r="L894" s="16">
        <v>2026</v>
      </c>
      <c r="M894" s="16" t="s">
        <v>37</v>
      </c>
      <c r="N894" s="16" t="s">
        <v>38</v>
      </c>
      <c r="O894" s="16" t="s">
        <v>37</v>
      </c>
      <c r="P894" s="16" t="s">
        <v>37</v>
      </c>
      <c r="Q894" s="16" t="s">
        <v>38</v>
      </c>
      <c r="R894" s="16" t="s">
        <v>37</v>
      </c>
      <c r="S894" s="16" t="s">
        <v>2981</v>
      </c>
      <c r="T894" s="16" t="s">
        <v>3017</v>
      </c>
      <c r="U894" s="16">
        <v>2000</v>
      </c>
      <c r="V894" s="16">
        <v>1000</v>
      </c>
      <c r="W894" s="16" t="s">
        <v>3012</v>
      </c>
      <c r="X894" s="16" t="s">
        <v>3013</v>
      </c>
      <c r="Y894" s="16">
        <v>13872097091</v>
      </c>
    </row>
    <row r="895" ht="60" spans="1:25">
      <c r="A895" s="16">
        <v>891</v>
      </c>
      <c r="B895" s="16" t="s">
        <v>3018</v>
      </c>
      <c r="C895" s="16" t="s">
        <v>43</v>
      </c>
      <c r="D895" s="16" t="s">
        <v>569</v>
      </c>
      <c r="E895" s="16" t="s">
        <v>587</v>
      </c>
      <c r="F895" s="16" t="s">
        <v>2979</v>
      </c>
      <c r="G895" s="16"/>
      <c r="H895" s="16" t="s">
        <v>3019</v>
      </c>
      <c r="I895" s="16">
        <v>5000</v>
      </c>
      <c r="J895" s="16">
        <v>5000</v>
      </c>
      <c r="K895" s="16">
        <v>0</v>
      </c>
      <c r="L895" s="16">
        <v>2026</v>
      </c>
      <c r="M895" s="16" t="s">
        <v>37</v>
      </c>
      <c r="N895" s="16" t="s">
        <v>38</v>
      </c>
      <c r="O895" s="16" t="s">
        <v>37</v>
      </c>
      <c r="P895" s="16" t="s">
        <v>37</v>
      </c>
      <c r="Q895" s="16" t="s">
        <v>37</v>
      </c>
      <c r="R895" s="16" t="s">
        <v>37</v>
      </c>
      <c r="S895" s="16" t="s">
        <v>2981</v>
      </c>
      <c r="T895" s="16" t="s">
        <v>3020</v>
      </c>
      <c r="U895" s="16">
        <v>20000</v>
      </c>
      <c r="V895" s="16">
        <v>10000</v>
      </c>
      <c r="W895" s="16" t="s">
        <v>2997</v>
      </c>
      <c r="X895" s="16" t="s">
        <v>3021</v>
      </c>
      <c r="Y895" s="16">
        <v>17764012020</v>
      </c>
    </row>
    <row r="896" ht="48" spans="1:25">
      <c r="A896" s="16">
        <v>892</v>
      </c>
      <c r="B896" s="16" t="s">
        <v>3022</v>
      </c>
      <c r="C896" s="16" t="s">
        <v>31</v>
      </c>
      <c r="D896" s="16" t="s">
        <v>70</v>
      </c>
      <c r="E896" s="16" t="s">
        <v>71</v>
      </c>
      <c r="F896" s="16" t="s">
        <v>2979</v>
      </c>
      <c r="G896" s="16"/>
      <c r="H896" s="16" t="s">
        <v>3023</v>
      </c>
      <c r="I896" s="16">
        <v>300</v>
      </c>
      <c r="J896" s="16">
        <v>300</v>
      </c>
      <c r="K896" s="16">
        <v>0</v>
      </c>
      <c r="L896" s="16">
        <v>2026</v>
      </c>
      <c r="M896" s="16" t="s">
        <v>38</v>
      </c>
      <c r="N896" s="16" t="s">
        <v>37</v>
      </c>
      <c r="O896" s="16" t="s">
        <v>37</v>
      </c>
      <c r="P896" s="16" t="s">
        <v>37</v>
      </c>
      <c r="Q896" s="16" t="s">
        <v>37</v>
      </c>
      <c r="R896" s="16" t="s">
        <v>37</v>
      </c>
      <c r="S896" s="16" t="s">
        <v>3024</v>
      </c>
      <c r="T896" s="16" t="s">
        <v>3025</v>
      </c>
      <c r="U896" s="16">
        <v>100</v>
      </c>
      <c r="V896" s="16">
        <v>20</v>
      </c>
      <c r="W896" s="16" t="s">
        <v>3026</v>
      </c>
      <c r="X896" s="16" t="s">
        <v>3027</v>
      </c>
      <c r="Y896" s="16">
        <v>13872059211</v>
      </c>
    </row>
    <row r="897" ht="132" spans="1:25">
      <c r="A897" s="16">
        <v>893</v>
      </c>
      <c r="B897" s="16" t="s">
        <v>3028</v>
      </c>
      <c r="C897" s="16" t="s">
        <v>2498</v>
      </c>
      <c r="D897" s="16" t="s">
        <v>3029</v>
      </c>
      <c r="E897" s="16" t="s">
        <v>3030</v>
      </c>
      <c r="F897" s="16" t="s">
        <v>2979</v>
      </c>
      <c r="G897" s="16"/>
      <c r="H897" s="16" t="s">
        <v>3031</v>
      </c>
      <c r="I897" s="16">
        <v>100</v>
      </c>
      <c r="J897" s="16">
        <v>100</v>
      </c>
      <c r="K897" s="16"/>
      <c r="L897" s="16">
        <v>2026</v>
      </c>
      <c r="M897" s="16"/>
      <c r="N897" s="16"/>
      <c r="O897" s="16"/>
      <c r="P897" s="16"/>
      <c r="Q897" s="16"/>
      <c r="R897" s="16"/>
      <c r="S897" s="16" t="s">
        <v>3032</v>
      </c>
      <c r="T897" s="16" t="s">
        <v>3033</v>
      </c>
      <c r="U897" s="16"/>
      <c r="V897" s="16"/>
      <c r="W897" s="16" t="s">
        <v>429</v>
      </c>
      <c r="X897" s="16" t="s">
        <v>3034</v>
      </c>
      <c r="Y897" s="16">
        <v>18672009918</v>
      </c>
    </row>
    <row r="898" ht="48" spans="1:25">
      <c r="A898" s="16">
        <v>894</v>
      </c>
      <c r="B898" s="16" t="s">
        <v>3035</v>
      </c>
      <c r="C898" s="16" t="s">
        <v>43</v>
      </c>
      <c r="D898" s="16" t="s">
        <v>355</v>
      </c>
      <c r="E898" s="16" t="s">
        <v>2798</v>
      </c>
      <c r="F898" s="16" t="s">
        <v>2979</v>
      </c>
      <c r="G898" s="16"/>
      <c r="H898" s="16" t="s">
        <v>3036</v>
      </c>
      <c r="I898" s="16">
        <v>500</v>
      </c>
      <c r="J898" s="16">
        <v>500</v>
      </c>
      <c r="K898" s="16">
        <v>0</v>
      </c>
      <c r="L898" s="16">
        <v>2026</v>
      </c>
      <c r="M898" s="16" t="s">
        <v>37</v>
      </c>
      <c r="N898" s="16" t="s">
        <v>38</v>
      </c>
      <c r="O898" s="16" t="s">
        <v>38</v>
      </c>
      <c r="P898" s="16" t="s">
        <v>37</v>
      </c>
      <c r="Q898" s="16" t="s">
        <v>37</v>
      </c>
      <c r="R898" s="16" t="s">
        <v>37</v>
      </c>
      <c r="S898" s="16" t="s">
        <v>292</v>
      </c>
      <c r="T898" s="16" t="s">
        <v>2800</v>
      </c>
      <c r="U898" s="16">
        <v>200</v>
      </c>
      <c r="V898" s="16">
        <v>20</v>
      </c>
      <c r="W898" s="16" t="s">
        <v>2983</v>
      </c>
      <c r="X898" s="16" t="s">
        <v>2984</v>
      </c>
      <c r="Y898" s="16">
        <v>13657145299</v>
      </c>
    </row>
  </sheetData>
  <autoFilter xmlns:etc="http://www.wps.cn/officeDocument/2017/etCustomData" ref="A4:Y898" etc:filterBottomFollowUsedRange="0">
    <extLst/>
  </autoFilter>
  <mergeCells count="24">
    <mergeCell ref="A1:Y1"/>
    <mergeCell ref="A2:Y2"/>
    <mergeCell ref="F3:G3"/>
    <mergeCell ref="J3:K3"/>
    <mergeCell ref="M3:N3"/>
    <mergeCell ref="A3:A4"/>
    <mergeCell ref="B3:B4"/>
    <mergeCell ref="C3:C4"/>
    <mergeCell ref="D3:D4"/>
    <mergeCell ref="E3:E4"/>
    <mergeCell ref="H3:H4"/>
    <mergeCell ref="I3:I4"/>
    <mergeCell ref="L3:L4"/>
    <mergeCell ref="O3:O4"/>
    <mergeCell ref="P3:P4"/>
    <mergeCell ref="Q3:Q4"/>
    <mergeCell ref="R3:R4"/>
    <mergeCell ref="S3:S4"/>
    <mergeCell ref="T3:T4"/>
    <mergeCell ref="U3:U4"/>
    <mergeCell ref="V3:V4"/>
    <mergeCell ref="W3:W4"/>
    <mergeCell ref="X3:X4"/>
    <mergeCell ref="Y3:Y4"/>
  </mergeCells>
  <conditionalFormatting sqref="H164">
    <cfRule type="duplicateValues" dxfId="0" priority="10"/>
  </conditionalFormatting>
  <conditionalFormatting sqref="H166">
    <cfRule type="duplicateValues" dxfId="0" priority="6"/>
  </conditionalFormatting>
  <conditionalFormatting sqref="H167">
    <cfRule type="duplicateValues" dxfId="0" priority="5"/>
  </conditionalFormatting>
  <conditionalFormatting sqref="H173">
    <cfRule type="duplicateValues" dxfId="0" priority="7"/>
  </conditionalFormatting>
  <conditionalFormatting sqref="H175">
    <cfRule type="duplicateValues" dxfId="0" priority="3"/>
  </conditionalFormatting>
  <conditionalFormatting sqref="K838">
    <cfRule type="duplicateValues" dxfId="0" priority="2"/>
  </conditionalFormatting>
  <conditionalFormatting sqref="H168:H169">
    <cfRule type="duplicateValues" dxfId="0" priority="4"/>
  </conditionalFormatting>
  <conditionalFormatting sqref="H171:H172">
    <cfRule type="duplicateValues" dxfId="0" priority="8"/>
  </conditionalFormatting>
  <conditionalFormatting sqref="H165 H174">
    <cfRule type="duplicateValues" dxfId="0" priority="9"/>
  </conditionalFormatting>
  <conditionalFormatting sqref="I841:K843">
    <cfRule type="duplicateValues" dxfId="0" priority="1"/>
  </conditionalFormatting>
  <dataValidations count="23">
    <dataValidation type="list" allowBlank="1" showInputMessage="1" showErrorMessage="1" sqref="D30:E30 E107 E124 E135 E138 E147 D164 D206:E206 D208:E208 E248 D266:E266 E267 D276:E276 E318 D350:E350 D361 E370 D392:E392 D408:E408 E434 E472 D475:E475 E477 E479 E481 E486 E505 D506:E506 D507 D546 D566:E566 E577 D603:E603 E605 D612:E612 D634:E634 D638:E638 D643:E643 D648:E648 D652:E652 D660 C667 C668:D668 E683 E686 E691 E700 D708:E708 E710 E749 E751 D752:E752 D762:E762 E768 D769:E769 D780:E780 E791 D798:E798 D814:E814 D823:E823 E824 D843:E843 C654:C665 D364:D366 E111:E113 E121:E122 E127:E128 E141:E144 E150:E153 E155:E158 E358:E359 E365:E367 E372:E373 E376:E377 E489:E494 E496:E497 E500:E503 E654:E658 E661:E664 E666:E668 E672:E677 E703:E707 E713:E714 E716:E719 E728:E729 E733:E736 E741:E745 E754:E761 E778:E779 D165:E192 D368:E369 D606:E607 D640:E641 D684:E685 D547:E564 D569:E571 D737:E739 D580:E583 D585:E599 D609:E610 D645:E646 D701:E702 D622:E626 D882:E886 D669:E671 D774:E776 D678:E682 D687:E690 D692:E699 D720:E727 D730:E732">
      <formula1>INDIRECT(SUBSTITUTE(SUBSTITUTE(B30,"）",""),"（","_"))</formula1>
    </dataValidation>
    <dataValidation type="list" allowBlank="1" showInputMessage="1" showErrorMessage="1" sqref="N111:R111 M175 M360:R360 N368:R368 M392:R392 M408:R408 M415 O565:R565 O593:R593 O611:R611 O656:R656 O658:P658 M667:R667 M669:R669 Q688:R688 P708:R708 P766 R804 N807:R807 N813 P813:R813 N815 P815:R815 N816:R816 M823:R823 M826:R826 P840:R840 M843 P898:R898 M807:M816 O813:O815 Q763:Q765 R763:R764 M670:O766 M804:N806 M107:R109 M124:R129 M135:R140 M146:R153 M157:R160 M348:R350 M885:R887 M413:R414 M525:R526 M817:R818 M506:R507 M792:R793 M880:R881 M797:R803 M844:R865 M875:R878 M892:R895 N141:R145 N154:R156 N415:R423 N427:R428 N809:R812 O628:R630 O647:R653 O827:R829 P670:R676 P686:R687 P701:R704 P716:R724 P738:R742 P751:R760 P830:R837 Q761:R762">
      <formula1>"是,否"</formula1>
    </dataValidation>
    <dataValidation type="list" allowBlank="1" showInputMessage="1" showErrorMessage="1" sqref="B134 B140 B358 B360 B368 B373 B392 B408 B527">
      <formula1>"水果种植,中药材种植,食用菌栽培,苎麻种植,油茶种植,茶叶种植,优质水稻种植,花卉苗木,蔬菜种植,稻虾（蟹）共养,水产养殖,畜牧养殖,禽类养殖,设施大棚建设,加工厂房建设,仓储冷链建设,加工设备购置,产业路建设,沟渠建设,塘堰建设,泵站建设,河道整治,产业发展奖补,村组道路建设,安全饮水设施建设,护坡工程"</formula1>
    </dataValidation>
    <dataValidation type="list" allowBlank="1" showInputMessage="1" showErrorMessage="1" sqref="B135 B137 B139 C431 B672 B684 B59:B63 B725:B732">
      <formula1>"水果种植,中药材种植,食用菌栽培,苎麻种植,油茶种植,茶叶种植,优质水稻种植,花卉苗木,蔬菜种植,稻虾（蟹）共养,水产养殖,畜牧养殖,禽类养殖,设施大棚建设,加工厂房建设,仓储冷链建设,加工设备购置,产业路建设,沟渠建设,塘堰建设,泵站建设,河道整治,产业发展奖补,村组道路建设,安全饮水设施建设"</formula1>
    </dataValidation>
    <dataValidation type="list" allowBlank="1" showInputMessage="1" showErrorMessage="1" sqref="D136 D154 D108:D109 D129:D132 D145:D146 D148:D149 D159:D162">
      <formula1>INDIRECT($C108)</formula1>
    </dataValidation>
    <dataValidation type="list" allowBlank="1" showInputMessage="1" showErrorMessage="1" sqref="E136 E164 E346 E709 E715 E740 E750 E764 E129:E132 E711:E712 E746:E748">
      <formula1>INDIRECT(D129)</formula1>
    </dataValidation>
    <dataValidation type="list" showInputMessage="1" showErrorMessage="1" sqref="S661 S669 S769 S822 S824 S827 S840 S863 S898 S199:S315 S347:S350 S506:S507 S663:S667 S829:S837 S843:S845">
      <formula1>"土地流转,就业务工,带动生产,帮助产销对接,资产入股,收益分红,其他"</formula1>
    </dataValidation>
    <dataValidation type="list" allowBlank="1" showInputMessage="1" showErrorMessage="1" sqref="S662 S792 S823 S826 S828 S75:S76 S164:S192 S351:S412 S654:S658 S670:S766 S770:S780 S783:S786 S789:S790 S817:S818 S846:S862 S864:S865 S875:S878 S880:S881 S885:S887">
      <formula1>"土地流转,就业务工,带动生产,帮助产销对接,资产入股,收益分红,其他"</formula1>
    </dataValidation>
    <dataValidation type="list" allowBlank="1" showInputMessage="1" showErrorMessage="1" sqref="D709 D715 D740 D750 D764 D711:D712 D746:D748">
      <formula1>INDIRECT($D709)</formula1>
    </dataValidation>
    <dataValidation allowBlank="1" showInputMessage="1" showErrorMessage="1" sqref="B769 B771 B774:B780"/>
    <dataValidation type="list" allowBlank="1" showInputMessage="1" showErrorMessage="1" sqref="D822:E822 D842 D856:E856 D857 D879 D880:E881 D837:E841 D858:E865 D870:E878">
      <formula1>INDIRECT(SUBSTITUTE(SUBSTITUTE(B810,"）",""),"（","_"))</formula1>
    </dataValidation>
    <dataValidation type="list" allowBlank="1" showInputMessage="1" showErrorMessage="1" sqref="D826:E826">
      <formula1>INDIRECT(SUBSTITUTE(SUBSTITUTE(B809,"）",""),"（","_"))</formula1>
    </dataValidation>
    <dataValidation type="list" allowBlank="1" showInputMessage="1" showErrorMessage="1" sqref="C887 C894 C896">
      <formula1>#REF!</formula1>
    </dataValidation>
    <dataValidation type="list" allowBlank="1" showInputMessage="1" showErrorMessage="1" sqref="D887:E887 D844:E855">
      <formula1>INDIRECT(SUBSTITUTE(SUBSTITUTE(B831,"）",""),"（","_"))</formula1>
    </dataValidation>
    <dataValidation type="list" allowBlank="1" showInputMessage="1" showErrorMessage="1" sqref="D894:E894 D896:E896">
      <formula1>INDIRECT(#REF!)</formula1>
    </dataValidation>
    <dataValidation type="list" allowBlank="1" showInputMessage="1" showErrorMessage="1" sqref="D895:E895">
      <formula1>INDIRECT(SUBSTITUTE(SUBSTITUTE(B884,"）",""),"（","_"))</formula1>
    </dataValidation>
    <dataValidation type="list" allowBlank="1" showInputMessage="1" sqref="B166:B170 B172:B174 B176:B187 B189:B192">
      <formula1>"水果种植,中药材种植,食用菌栽培,苎麻种植,油茶种植,茶叶种植,优质水稻种植,花卉苗木,蔬菜种植,稻虾（蟹）共养,水产养殖,畜牧养殖,禽类养殖,设施大棚建设,加工厂房建设,仓储冷链建设,加工设备购置,产业路建设,沟渠建设,塘堰建设,泵站建设,河道整治,产业发展奖补,村组道路建设,安全饮水设施建设,护坡工程"</formula1>
    </dataValidation>
    <dataValidation type="list" allowBlank="1" showInputMessage="1" showErrorMessage="1" sqref="E771:E772">
      <formula1>"产业发展,基础设施,公共服务"</formula1>
    </dataValidation>
    <dataValidation type="list" showInputMessage="1" showErrorMessage="1" sqref="W429:W472">
      <formula1>"农业农村局（乡村振兴发展中心）,农业农村局（产业中心）"</formula1>
    </dataValidation>
    <dataValidation type="list" allowBlank="1" showInputMessage="1" showErrorMessage="1" sqref="D817:E818">
      <formula1>INDIRECT(SUBSTITUTE(SUBSTITUTE(#REF!,"）",""),"（","_"))</formula1>
    </dataValidation>
    <dataValidation type="list" allowBlank="1" showInputMessage="1" showErrorMessage="1" sqref="D827:E831">
      <formula1>INDIRECT(SUBSTITUTE(SUBSTITUTE(B811,"）",""),"（","_"))</formula1>
    </dataValidation>
    <dataValidation type="list" allowBlank="1" showInputMessage="1" showErrorMessage="1" sqref="D832:E836">
      <formula1>INDIRECT(SUBSTITUTE(SUBSTITUTE(B818,"）",""),"（","_"))</formula1>
    </dataValidation>
    <dataValidation type="list" allowBlank="1" showInputMessage="1" showErrorMessage="1" sqref="D867:E869">
      <formula1>INDIRECT(SUBSTITUTE(SUBSTITUTE(B858,"）",""),"（","_"))</formula1>
    </dataValidation>
  </dataValidations>
  <pageMargins left="0.156944444444444" right="0.0388888888888889" top="0.156944444444444" bottom="0.196527777777778" header="0.0784722222222222" footer="0.0784722222222222"/>
  <pageSetup paperSize="9" scale="53"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周玉洁</cp:lastModifiedBy>
  <dcterms:created xsi:type="dcterms:W3CDTF">2025-12-17T03:01:00Z</dcterms:created>
  <dcterms:modified xsi:type="dcterms:W3CDTF">2025-12-25T08:54:53Z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396668EFC4244B1F806BEEED12F75BC4_11</vt:lpwstr>
  </property>
  <property fmtid="{D5CDD505-2E9C-101B-9397-08002B2CF9AE}" pid="3" name="KSOProductBuildVer">
    <vt:lpwstr>2052-12.1.0.22525</vt:lpwstr>
  </property>
</Properties>
</file>