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Sheet1!$A$1:$I$88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<sst xmlns="http://schemas.openxmlformats.org/spreadsheetml/2006/main" count="263" uniqueCount="163">
  <si>
    <r>
      <rPr>
        <b/>
        <sz val="20"/>
        <color rgb="FF000000"/>
        <rFont val="宋体"/>
        <charset val="134"/>
      </rPr>
      <t>阳新县2020年度失业保险费稳岗返还企业名单</t>
    </r>
    <r>
      <rPr>
        <b/>
        <sz val="14"/>
        <color rgb="FF000000"/>
        <rFont val="宋体"/>
        <charset val="134"/>
      </rPr>
      <t>（第二批）</t>
    </r>
  </si>
  <si>
    <t>单位：元</t>
  </si>
  <si>
    <t>序
号</t>
  </si>
  <si>
    <t>单位名称</t>
  </si>
  <si>
    <t>1月缴</t>
  </si>
  <si>
    <t>12月缴</t>
  </si>
  <si>
    <t>返还
比例</t>
  </si>
  <si>
    <t>企业
类型</t>
  </si>
  <si>
    <t>2019年度  缴费</t>
  </si>
  <si>
    <t>返还金额</t>
  </si>
  <si>
    <t>开户银行</t>
  </si>
  <si>
    <t>费人数</t>
  </si>
  <si>
    <t>湖北富博化工有限责任公司</t>
  </si>
  <si>
    <t>500人以下</t>
  </si>
  <si>
    <t>农行阳新支行富池分理处</t>
  </si>
  <si>
    <t>湖北鸡笼山黄金矿业有限公司</t>
  </si>
  <si>
    <t>农行阳新支行富池镇分理处</t>
  </si>
  <si>
    <t>黄石市三新供电服务有限公司阳新分公司</t>
  </si>
  <si>
    <t>建行五马坊支行</t>
  </si>
  <si>
    <t>湖北华盛人力资源有限公司黄石分公司</t>
  </si>
  <si>
    <t>招行黄石分行营业部</t>
  </si>
  <si>
    <t>湖北远大富驰医药化工股份有限公司</t>
  </si>
  <si>
    <t>阳新娲石水泥有限公司</t>
  </si>
  <si>
    <t>中国农业银行阳新县支行</t>
  </si>
  <si>
    <t>湖北远大生物技术有限公司</t>
  </si>
  <si>
    <t>湖北中环信环保科技有限公司</t>
  </si>
  <si>
    <t>农行阳新县富池支行</t>
  </si>
  <si>
    <t>阳新鹏富矿业有限公司</t>
  </si>
  <si>
    <t>汉口银行黄石开发区支行</t>
  </si>
  <si>
    <t>湖北朗天新特药有限公司</t>
  </si>
  <si>
    <t>国电大渡河新能源投资有限公司富水水力发电厂</t>
  </si>
  <si>
    <t>建行黄石港支行</t>
  </si>
  <si>
    <t>中国电信股份有限公司阳新分公司</t>
  </si>
  <si>
    <t>中国工商银行天津路支行</t>
  </si>
  <si>
    <t>黄石鑫发油站服务有限公司</t>
  </si>
  <si>
    <t>农行黄石团城山支行</t>
  </si>
  <si>
    <t>阳新娲石建材有限公司</t>
  </si>
  <si>
    <t>湖北银行</t>
  </si>
  <si>
    <t>湖北巨鹏厨房设备股份有限公司</t>
  </si>
  <si>
    <t>中国建设银行阳新支行</t>
  </si>
  <si>
    <t>阳新县凯迪绿色能源开发有限公司</t>
  </si>
  <si>
    <t>工行阳新支行十字路分理处</t>
  </si>
  <si>
    <t>黄石电力集团有限公司阳新正阳公司</t>
  </si>
  <si>
    <t>工行阳新广场支行</t>
  </si>
  <si>
    <t>阳新汉银村镇银行股份有限公司</t>
  </si>
  <si>
    <t>阳新汉银村镇银行</t>
  </si>
  <si>
    <t>阳新东投置业有限公司</t>
  </si>
  <si>
    <t>中国建设银行五马坊支行</t>
  </si>
  <si>
    <t>阳新县中正化工有限公司</t>
  </si>
  <si>
    <t>工行阳新支行</t>
  </si>
  <si>
    <t>湖北富驰化工设备有限公司</t>
  </si>
  <si>
    <t>中粮（北京）饲料科技有限公司黄石分公司</t>
  </si>
  <si>
    <t>中国农业银行大冶华夏支行</t>
  </si>
  <si>
    <t>阳新县晨光化工有限公司</t>
  </si>
  <si>
    <t>中国工商银行阳新县支行</t>
  </si>
  <si>
    <t>阳新县万国堂大药房</t>
  </si>
  <si>
    <t>中国农业银行阳新支行</t>
  </si>
  <si>
    <t>黄石新港环卫保洁服务有限公司</t>
  </si>
  <si>
    <t>阳新农商行韦源口支行</t>
  </si>
  <si>
    <t>阳新今日文化传播有限公司</t>
  </si>
  <si>
    <t>湖北银行阳新支行</t>
  </si>
  <si>
    <t>黄石伊高水务有限公司</t>
  </si>
  <si>
    <t>中国银行阳新支行</t>
  </si>
  <si>
    <t>湖北台阳精密数控机械有限公司</t>
  </si>
  <si>
    <t>中行阳新支行</t>
  </si>
  <si>
    <t>湖北华鸿信息服务有限公司</t>
  </si>
  <si>
    <t>黄石农商行东方支行</t>
  </si>
  <si>
    <t>黄石新港三洲环保有限公司</t>
  </si>
  <si>
    <t>工行黄石石灰窑支行</t>
  </si>
  <si>
    <t>黄石东江环保科技有限公司</t>
  </si>
  <si>
    <t xml:space="preserve">建设银行阳新支行 </t>
  </si>
  <si>
    <t>武汉屈臣氏个人用品商店有限公司阳新分公司</t>
  </si>
  <si>
    <t>阳新县诚志商贸有限公司</t>
  </si>
  <si>
    <t>农业银行兴国分理处</t>
  </si>
  <si>
    <t>黄石阳新广源人力资源有限公司</t>
  </si>
  <si>
    <t>工商银行阳新县支行</t>
  </si>
  <si>
    <t>湖北阳新农村商业银行股份有限公司</t>
  </si>
  <si>
    <t>阳新农村商业银行营业部</t>
  </si>
  <si>
    <t>国网湖北省电力有限公司阳新县供电公司</t>
  </si>
  <si>
    <t>中百仓储超市有限公司阳新店</t>
  </si>
  <si>
    <t>中国工商银行股份有限公司阳新支行</t>
  </si>
  <si>
    <t>工商银行黄石分行</t>
  </si>
  <si>
    <t>中国移动通信集团湖北有限公司阳新分公司</t>
  </si>
  <si>
    <t>农业银行武汉民航东路支行</t>
  </si>
  <si>
    <t>阳新县兴业爆破有限公司</t>
  </si>
  <si>
    <t>中国邮政储蓄银行股份有限公司阳新县支行</t>
  </si>
  <si>
    <t>邮政银行阳新县兴国支行</t>
  </si>
  <si>
    <t>阳新县华川天然气有限公司</t>
  </si>
  <si>
    <t>湖北省新华书店（集团）有限公司阳新县分公司</t>
  </si>
  <si>
    <t>阳新国际大酒店有限公司</t>
  </si>
  <si>
    <t>湖北天源化工有限公司</t>
  </si>
  <si>
    <t>汉口银行黄石分行营业部</t>
  </si>
  <si>
    <t>阳新国泰医院</t>
  </si>
  <si>
    <t>湖北银行阳新兴国支行</t>
  </si>
  <si>
    <t>黄石市玲敏一家商贸有限公司</t>
  </si>
  <si>
    <t>建设银行阳新兴国支行</t>
  </si>
  <si>
    <t>黄石新港文化旅游开发有限公司</t>
  </si>
  <si>
    <t>中国银行黄石冶钢支行</t>
  </si>
  <si>
    <t>阳新县自来水公司</t>
  </si>
  <si>
    <t>工行阳新县支行</t>
  </si>
  <si>
    <t>黄石汉阳造置业有限公司</t>
  </si>
  <si>
    <t>湖北农村商业银行富川支行</t>
  </si>
  <si>
    <t>湖北广信质量检测有限公司阳新分公司</t>
  </si>
  <si>
    <t>工商银行阳新兴国支行</t>
  </si>
  <si>
    <t>湖北远大生命科学与技术有限责任公司</t>
  </si>
  <si>
    <t>农行富池分理处</t>
  </si>
  <si>
    <t>温州建峰矿山工程有限公司</t>
  </si>
  <si>
    <t>中信银行苍南县支行</t>
  </si>
  <si>
    <t>黄石铁骑力士饲料有限公司</t>
  </si>
  <si>
    <t>农行黄石阳新支行营业部</t>
  </si>
  <si>
    <t>黄石开拓劳务派遣有限公司</t>
  </si>
  <si>
    <t>农行阳新支行</t>
  </si>
  <si>
    <t>阳新县兴安车辆检测有限责任公司</t>
  </si>
  <si>
    <t>工商银行兴国支行</t>
  </si>
  <si>
    <t>阳新民生中山口腔医院有限公司</t>
  </si>
  <si>
    <t>中国工商银行阳新支行</t>
  </si>
  <si>
    <t>黄石新港开发有限公司</t>
  </si>
  <si>
    <t>湖北阳农商行韦源口支行</t>
  </si>
  <si>
    <t>湖北安达精密工业有限公司</t>
  </si>
  <si>
    <t>外贸企业</t>
  </si>
  <si>
    <t>建行阳新县支行</t>
  </si>
  <si>
    <t>阳新县金瓶山矿业有限公司</t>
  </si>
  <si>
    <t>农行阳新支行营业部</t>
  </si>
  <si>
    <t>湖北腾升科技股份有限公司</t>
  </si>
  <si>
    <t>四川圣迪乐村生态食品股份有限公司黄石分公司</t>
  </si>
  <si>
    <t>农行阳新浮屠街支行</t>
  </si>
  <si>
    <t>湖北奥莱斯轮胎股份有限公司</t>
  </si>
  <si>
    <t>500人以上</t>
  </si>
  <si>
    <t>建行阳新五马坊支行</t>
  </si>
  <si>
    <t>武汉武药制药有限公司富池分公司</t>
  </si>
  <si>
    <t>中国农业银行阳新县支行富池镇分理处</t>
  </si>
  <si>
    <t>阳新县鑫阳保安服务有限公司</t>
  </si>
  <si>
    <t>阳新安泰爆破有限公司</t>
  </si>
  <si>
    <t>农行阳新富池支行</t>
  </si>
  <si>
    <t>上海新湖绿城物业服务有限公司阳新分公司</t>
  </si>
  <si>
    <t>阳新农商行经济开发区支行</t>
  </si>
  <si>
    <t>湖北新港港务有限公司</t>
  </si>
  <si>
    <t>黄石新港资源投资经营有限公司</t>
  </si>
  <si>
    <t>工行黄石西塞山支行</t>
  </si>
  <si>
    <t>湖北中培电子科技有限公司</t>
  </si>
  <si>
    <t>中国建设银行股份有限公司阳新支行</t>
  </si>
  <si>
    <t>中国邮政速递物流股份有限公司黄石市分公司阳新县营业部</t>
  </si>
  <si>
    <t>工商银行阳新县广场支行</t>
  </si>
  <si>
    <t>阳新县朝团加油站管理有限公司</t>
  </si>
  <si>
    <t>阳新县恒大商贸</t>
  </si>
  <si>
    <t>工行阳新县支行十字路分理处</t>
  </si>
  <si>
    <t>阳新县鑫成矿业有限公司</t>
  </si>
  <si>
    <t>阳新县浮屠街支行</t>
  </si>
  <si>
    <t>中国石化销售股份有限公司湖北黄石阳新石油分公司</t>
  </si>
  <si>
    <t>中国农业银行黄石石灰窑支行</t>
  </si>
  <si>
    <t>阳新金太阳置业有限公司</t>
  </si>
  <si>
    <t>湖北润阳碳素有限公司</t>
  </si>
  <si>
    <t>工行黄石阳新兴国支行</t>
  </si>
  <si>
    <t>江西美城物业管理有限公司阳新分公司</t>
  </si>
  <si>
    <t>湖北盐业集团有限公司阳新分公司</t>
  </si>
  <si>
    <t>阳新县大广儿童服装店</t>
  </si>
  <si>
    <t>中国建设银行股份有限公司阳新五马坊支行</t>
  </si>
  <si>
    <t>黄石新港水务工程建设有限公司</t>
  </si>
  <si>
    <t>农村商业银行韦源口支行</t>
  </si>
  <si>
    <t>长江证券股份有限公司阳新陵园大道证券营业部</t>
  </si>
  <si>
    <t>黄石新港恒盛生态农业科技有限公司</t>
  </si>
  <si>
    <t>中行黄石分红营业部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</si>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</sst>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_);\(0.00\)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1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2" fillId="30" borderId="11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</xf>
    <xf numFmtId="176" fontId="7" fillId="0" borderId="0" xfId="0" applyNumberFormat="1" applyFont="1" applyFill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workbookViewId="0">
      <pane ySplit="4" topLeftCell="A5" activePane="bottomLeft" state="frozen"/>
      <selection/>
      <selection pane="bottomLeft" activeCell="K7" sqref="K7"/>
    </sheetView>
  </sheetViews>
  <sheetFormatPr defaultColWidth="9" defaultRowHeight="14.25"/>
  <cols>
    <col min="1" max="1" width="3.625" style="8" customWidth="1"/>
    <col min="2" max="2" width="38.625" style="9" customWidth="1"/>
    <col min="3" max="3" width="5.375" style="8" customWidth="1"/>
    <col min="4" max="4" width="6" style="8" customWidth="1"/>
    <col min="5" max="5" width="6.25" style="8" customWidth="1"/>
    <col min="6" max="6" width="10.125" style="8" customWidth="1"/>
    <col min="7" max="7" width="12.625" style="8" customWidth="1"/>
    <col min="8" max="8" width="13.75" style="10" customWidth="1"/>
    <col min="9" max="9" width="26.875" style="9" customWidth="1"/>
    <col min="10" max="10" width="12.625" style="1"/>
    <col min="11" max="16374" width="9" style="1"/>
    <col min="16376" max="16384" width="9" style="1"/>
  </cols>
  <sheetData>
    <row r="1" s="1" customFormat="1" ht="42" customHeight="1" spans="1:9">
      <c r="A1" s="11" t="s">
        <v>0</v>
      </c>
      <c r="B1" s="12"/>
      <c r="C1" s="13"/>
      <c r="D1" s="13"/>
      <c r="E1" s="13"/>
      <c r="F1" s="13"/>
      <c r="G1" s="13"/>
      <c r="H1" s="14"/>
      <c r="I1" s="12"/>
    </row>
    <row r="2" s="1" customFormat="1" ht="18" customHeight="1" spans="1:9">
      <c r="A2" s="15"/>
      <c r="B2" s="16"/>
      <c r="C2" s="15"/>
      <c r="D2" s="15"/>
      <c r="E2" s="15"/>
      <c r="F2" s="15"/>
      <c r="G2" s="15"/>
      <c r="H2" s="17"/>
      <c r="I2" s="41" t="s">
        <v>1</v>
      </c>
    </row>
    <row r="3" s="2" customFormat="1" ht="18" customHeight="1" spans="1:9">
      <c r="A3" s="18" t="s">
        <v>2</v>
      </c>
      <c r="B3" s="19" t="s">
        <v>3</v>
      </c>
      <c r="C3" s="20" t="s">
        <v>4</v>
      </c>
      <c r="D3" s="20" t="s">
        <v>5</v>
      </c>
      <c r="E3" s="21" t="s">
        <v>6</v>
      </c>
      <c r="F3" s="21" t="s">
        <v>7</v>
      </c>
      <c r="G3" s="22" t="s">
        <v>8</v>
      </c>
      <c r="H3" s="23" t="s">
        <v>9</v>
      </c>
      <c r="I3" s="22" t="s">
        <v>10</v>
      </c>
    </row>
    <row r="4" s="2" customFormat="1" ht="16" customHeight="1" spans="1:9">
      <c r="A4" s="24"/>
      <c r="B4" s="25"/>
      <c r="C4" s="26" t="s">
        <v>11</v>
      </c>
      <c r="D4" s="26" t="s">
        <v>11</v>
      </c>
      <c r="E4" s="27"/>
      <c r="F4" s="27"/>
      <c r="G4" s="28"/>
      <c r="H4" s="29"/>
      <c r="I4" s="28"/>
    </row>
    <row r="5" s="3" customFormat="1" ht="24" customHeight="1" spans="1:9">
      <c r="A5" s="30">
        <v>1</v>
      </c>
      <c r="B5" s="31" t="s">
        <v>12</v>
      </c>
      <c r="C5" s="32">
        <v>46</v>
      </c>
      <c r="D5" s="33">
        <v>47</v>
      </c>
      <c r="E5" s="34">
        <v>0.5</v>
      </c>
      <c r="F5" s="35" t="s">
        <v>13</v>
      </c>
      <c r="G5" s="36">
        <v>14849.98</v>
      </c>
      <c r="H5" s="37">
        <v>7420</v>
      </c>
      <c r="I5" s="42" t="s">
        <v>14</v>
      </c>
    </row>
    <row r="6" s="3" customFormat="1" ht="24" customHeight="1" spans="1:9">
      <c r="A6" s="30">
        <v>2</v>
      </c>
      <c r="B6" s="31" t="s">
        <v>15</v>
      </c>
      <c r="C6" s="35">
        <v>504</v>
      </c>
      <c r="D6" s="33">
        <v>489</v>
      </c>
      <c r="E6" s="34">
        <v>0.5</v>
      </c>
      <c r="F6" s="35" t="s">
        <v>13</v>
      </c>
      <c r="G6" s="35">
        <v>183003.71</v>
      </c>
      <c r="H6" s="37">
        <v>91500</v>
      </c>
      <c r="I6" s="42" t="s">
        <v>16</v>
      </c>
    </row>
    <row r="7" s="4" customFormat="1" ht="24" customHeight="1" spans="1:9">
      <c r="A7" s="30">
        <v>3</v>
      </c>
      <c r="B7" s="31" t="s">
        <v>17</v>
      </c>
      <c r="C7" s="32">
        <v>476</v>
      </c>
      <c r="D7" s="33">
        <v>471</v>
      </c>
      <c r="E7" s="34">
        <v>0.5</v>
      </c>
      <c r="F7" s="35" t="s">
        <v>13</v>
      </c>
      <c r="G7" s="35">
        <v>271364.27</v>
      </c>
      <c r="H7" s="37">
        <v>135680</v>
      </c>
      <c r="I7" s="42" t="s">
        <v>18</v>
      </c>
    </row>
    <row r="8" s="4" customFormat="1" ht="24" customHeight="1" spans="1:9">
      <c r="A8" s="30">
        <v>4</v>
      </c>
      <c r="B8" s="31" t="s">
        <v>19</v>
      </c>
      <c r="C8" s="32">
        <v>118</v>
      </c>
      <c r="D8" s="33">
        <v>346</v>
      </c>
      <c r="E8" s="34">
        <v>0.5</v>
      </c>
      <c r="F8" s="35" t="s">
        <v>13</v>
      </c>
      <c r="G8" s="36">
        <v>80879.81</v>
      </c>
      <c r="H8" s="37">
        <v>40430</v>
      </c>
      <c r="I8" s="42" t="s">
        <v>20</v>
      </c>
    </row>
    <row r="9" s="4" customFormat="1" ht="24" customHeight="1" spans="1:9">
      <c r="A9" s="30">
        <v>5</v>
      </c>
      <c r="B9" s="31" t="s">
        <v>21</v>
      </c>
      <c r="C9" s="32">
        <v>272</v>
      </c>
      <c r="D9" s="33">
        <v>283</v>
      </c>
      <c r="E9" s="34">
        <v>0.5</v>
      </c>
      <c r="F9" s="35" t="s">
        <v>13</v>
      </c>
      <c r="G9" s="36">
        <v>88405.16</v>
      </c>
      <c r="H9" s="37">
        <v>44200</v>
      </c>
      <c r="I9" s="42" t="s">
        <v>14</v>
      </c>
    </row>
    <row r="10" s="4" customFormat="1" ht="24" customHeight="1" spans="1:9">
      <c r="A10" s="30">
        <v>6</v>
      </c>
      <c r="B10" s="31" t="s">
        <v>22</v>
      </c>
      <c r="C10" s="32">
        <v>269</v>
      </c>
      <c r="D10" s="33">
        <v>280</v>
      </c>
      <c r="E10" s="34">
        <v>0.5</v>
      </c>
      <c r="F10" s="35" t="s">
        <v>13</v>
      </c>
      <c r="G10" s="36">
        <v>118002</v>
      </c>
      <c r="H10" s="37">
        <v>59000</v>
      </c>
      <c r="I10" s="42" t="s">
        <v>23</v>
      </c>
    </row>
    <row r="11" s="3" customFormat="1" ht="24" customHeight="1" spans="1:9">
      <c r="A11" s="30">
        <v>7</v>
      </c>
      <c r="B11" s="31" t="s">
        <v>24</v>
      </c>
      <c r="C11" s="32">
        <v>207</v>
      </c>
      <c r="D11" s="33">
        <v>203</v>
      </c>
      <c r="E11" s="34">
        <v>0.5</v>
      </c>
      <c r="F11" s="35" t="s">
        <v>13</v>
      </c>
      <c r="G11" s="35">
        <v>63415.08</v>
      </c>
      <c r="H11" s="37">
        <v>31700</v>
      </c>
      <c r="I11" s="42" t="s">
        <v>14</v>
      </c>
    </row>
    <row r="12" s="3" customFormat="1" ht="24" customHeight="1" spans="1:9">
      <c r="A12" s="30">
        <v>8</v>
      </c>
      <c r="B12" s="31" t="s">
        <v>25</v>
      </c>
      <c r="C12" s="32">
        <v>171</v>
      </c>
      <c r="D12" s="33">
        <v>181</v>
      </c>
      <c r="E12" s="34">
        <v>0.5</v>
      </c>
      <c r="F12" s="35" t="s">
        <v>13</v>
      </c>
      <c r="G12" s="36">
        <v>71676.5</v>
      </c>
      <c r="H12" s="37">
        <v>35830</v>
      </c>
      <c r="I12" s="42" t="s">
        <v>26</v>
      </c>
    </row>
    <row r="13" s="3" customFormat="1" ht="24" customHeight="1" spans="1:9">
      <c r="A13" s="30">
        <v>9</v>
      </c>
      <c r="B13" s="31" t="s">
        <v>27</v>
      </c>
      <c r="C13" s="35">
        <v>10</v>
      </c>
      <c r="D13" s="33">
        <v>175</v>
      </c>
      <c r="E13" s="34">
        <v>0.5</v>
      </c>
      <c r="F13" s="35" t="s">
        <v>13</v>
      </c>
      <c r="G13" s="38">
        <v>41049.55</v>
      </c>
      <c r="H13" s="37">
        <v>20520</v>
      </c>
      <c r="I13" s="42" t="s">
        <v>28</v>
      </c>
    </row>
    <row r="14" s="3" customFormat="1" ht="24" customHeight="1" spans="1:9">
      <c r="A14" s="30">
        <v>10</v>
      </c>
      <c r="B14" s="31" t="s">
        <v>29</v>
      </c>
      <c r="C14" s="32">
        <v>102</v>
      </c>
      <c r="D14" s="33">
        <v>135</v>
      </c>
      <c r="E14" s="34">
        <v>0.5</v>
      </c>
      <c r="F14" s="35" t="s">
        <v>13</v>
      </c>
      <c r="G14" s="36">
        <v>45028.47</v>
      </c>
      <c r="H14" s="37">
        <v>22510</v>
      </c>
      <c r="I14" s="42" t="s">
        <v>14</v>
      </c>
    </row>
    <row r="15" s="3" customFormat="1" ht="24" customHeight="1" spans="1:9">
      <c r="A15" s="30">
        <v>11</v>
      </c>
      <c r="B15" s="31" t="s">
        <v>30</v>
      </c>
      <c r="C15" s="35">
        <v>108</v>
      </c>
      <c r="D15" s="33">
        <v>108</v>
      </c>
      <c r="E15" s="34">
        <v>0.5</v>
      </c>
      <c r="F15" s="35" t="s">
        <v>13</v>
      </c>
      <c r="G15" s="36">
        <v>52708.32</v>
      </c>
      <c r="H15" s="37">
        <v>26350</v>
      </c>
      <c r="I15" s="42" t="s">
        <v>31</v>
      </c>
    </row>
    <row r="16" s="3" customFormat="1" ht="24" customHeight="1" spans="1:9">
      <c r="A16" s="30">
        <v>12</v>
      </c>
      <c r="B16" s="31" t="s">
        <v>32</v>
      </c>
      <c r="C16" s="32">
        <v>106</v>
      </c>
      <c r="D16" s="33">
        <v>104</v>
      </c>
      <c r="E16" s="34">
        <v>0.5</v>
      </c>
      <c r="F16" s="35" t="s">
        <v>13</v>
      </c>
      <c r="G16" s="35">
        <v>33721.97</v>
      </c>
      <c r="H16" s="37">
        <v>16860</v>
      </c>
      <c r="I16" s="42" t="s">
        <v>33</v>
      </c>
    </row>
    <row r="17" s="3" customFormat="1" ht="24" customHeight="1" spans="1:9">
      <c r="A17" s="30">
        <v>13</v>
      </c>
      <c r="B17" s="31" t="s">
        <v>34</v>
      </c>
      <c r="C17" s="32">
        <v>116</v>
      </c>
      <c r="D17" s="33">
        <v>103</v>
      </c>
      <c r="E17" s="34">
        <v>0.5</v>
      </c>
      <c r="F17" s="35" t="s">
        <v>13</v>
      </c>
      <c r="G17" s="35">
        <v>41119.68</v>
      </c>
      <c r="H17" s="37">
        <v>20550</v>
      </c>
      <c r="I17" s="42" t="s">
        <v>35</v>
      </c>
    </row>
    <row r="18" s="3" customFormat="1" ht="24" customHeight="1" spans="1:9">
      <c r="A18" s="30">
        <v>14</v>
      </c>
      <c r="B18" s="31" t="s">
        <v>36</v>
      </c>
      <c r="C18" s="32">
        <v>104</v>
      </c>
      <c r="D18" s="33">
        <v>98</v>
      </c>
      <c r="E18" s="34">
        <v>0.5</v>
      </c>
      <c r="F18" s="35" t="s">
        <v>13</v>
      </c>
      <c r="G18" s="35">
        <v>42255</v>
      </c>
      <c r="H18" s="37">
        <v>21120</v>
      </c>
      <c r="I18" s="42" t="s">
        <v>37</v>
      </c>
    </row>
    <row r="19" s="3" customFormat="1" ht="24" customHeight="1" spans="1:9">
      <c r="A19" s="30">
        <v>15</v>
      </c>
      <c r="B19" s="31" t="s">
        <v>38</v>
      </c>
      <c r="C19" s="32">
        <v>77</v>
      </c>
      <c r="D19" s="33">
        <v>77</v>
      </c>
      <c r="E19" s="34">
        <v>0.5</v>
      </c>
      <c r="F19" s="35" t="s">
        <v>13</v>
      </c>
      <c r="G19" s="36">
        <v>24315.04</v>
      </c>
      <c r="H19" s="37">
        <v>12150</v>
      </c>
      <c r="I19" s="42" t="s">
        <v>39</v>
      </c>
    </row>
    <row r="20" s="4" customFormat="1" ht="24" customHeight="1" spans="1:9">
      <c r="A20" s="30">
        <v>16</v>
      </c>
      <c r="B20" s="31" t="s">
        <v>40</v>
      </c>
      <c r="C20" s="32">
        <v>79</v>
      </c>
      <c r="D20" s="33">
        <v>72</v>
      </c>
      <c r="E20" s="34">
        <v>0.5</v>
      </c>
      <c r="F20" s="35" t="s">
        <v>13</v>
      </c>
      <c r="G20" s="35">
        <v>28644.39</v>
      </c>
      <c r="H20" s="37">
        <v>14320</v>
      </c>
      <c r="I20" s="42" t="s">
        <v>41</v>
      </c>
    </row>
    <row r="21" s="4" customFormat="1" ht="24" customHeight="1" spans="1:9">
      <c r="A21" s="30">
        <v>17</v>
      </c>
      <c r="B21" s="31" t="s">
        <v>42</v>
      </c>
      <c r="C21" s="35">
        <v>71</v>
      </c>
      <c r="D21" s="33">
        <v>67</v>
      </c>
      <c r="E21" s="34">
        <v>0.5</v>
      </c>
      <c r="F21" s="35" t="s">
        <v>13</v>
      </c>
      <c r="G21" s="35">
        <v>34000.12</v>
      </c>
      <c r="H21" s="37">
        <v>17000</v>
      </c>
      <c r="I21" s="42" t="s">
        <v>43</v>
      </c>
    </row>
    <row r="22" s="4" customFormat="1" ht="24" customHeight="1" spans="1:9">
      <c r="A22" s="30">
        <v>18</v>
      </c>
      <c r="B22" s="31" t="s">
        <v>44</v>
      </c>
      <c r="C22" s="35">
        <v>47</v>
      </c>
      <c r="D22" s="33">
        <v>47</v>
      </c>
      <c r="E22" s="34">
        <v>0.5</v>
      </c>
      <c r="F22" s="35" t="s">
        <v>13</v>
      </c>
      <c r="G22" s="36">
        <v>23318.42</v>
      </c>
      <c r="H22" s="37">
        <v>11650</v>
      </c>
      <c r="I22" s="42" t="s">
        <v>45</v>
      </c>
    </row>
    <row r="23" s="4" customFormat="1" ht="24" customHeight="1" spans="1:9">
      <c r="A23" s="30">
        <v>19</v>
      </c>
      <c r="B23" s="31" t="s">
        <v>46</v>
      </c>
      <c r="C23" s="32">
        <v>26</v>
      </c>
      <c r="D23" s="33">
        <v>32</v>
      </c>
      <c r="E23" s="34">
        <v>0.5</v>
      </c>
      <c r="F23" s="35" t="s">
        <v>13</v>
      </c>
      <c r="G23" s="36">
        <v>10242.45</v>
      </c>
      <c r="H23" s="37">
        <v>5120</v>
      </c>
      <c r="I23" s="42" t="s">
        <v>47</v>
      </c>
    </row>
    <row r="24" s="4" customFormat="1" ht="24" customHeight="1" spans="1:9">
      <c r="A24" s="30">
        <v>20</v>
      </c>
      <c r="B24" s="31" t="s">
        <v>48</v>
      </c>
      <c r="C24" s="32">
        <v>37</v>
      </c>
      <c r="D24" s="33">
        <v>31</v>
      </c>
      <c r="E24" s="34">
        <v>0.5</v>
      </c>
      <c r="F24" s="35" t="s">
        <v>13</v>
      </c>
      <c r="G24" s="35">
        <v>11926.53</v>
      </c>
      <c r="H24" s="37">
        <v>5960</v>
      </c>
      <c r="I24" s="42" t="s">
        <v>49</v>
      </c>
    </row>
    <row r="25" s="4" customFormat="1" ht="24" customHeight="1" spans="1:9">
      <c r="A25" s="30">
        <v>21</v>
      </c>
      <c r="B25" s="31" t="s">
        <v>50</v>
      </c>
      <c r="C25" s="32">
        <v>30</v>
      </c>
      <c r="D25" s="33">
        <v>30</v>
      </c>
      <c r="E25" s="34">
        <v>0.5</v>
      </c>
      <c r="F25" s="35" t="s">
        <v>13</v>
      </c>
      <c r="G25" s="36">
        <v>9495.79</v>
      </c>
      <c r="H25" s="37">
        <v>4740</v>
      </c>
      <c r="I25" s="42" t="s">
        <v>14</v>
      </c>
    </row>
    <row r="26" s="4" customFormat="1" ht="24" customHeight="1" spans="1:9">
      <c r="A26" s="30">
        <v>22</v>
      </c>
      <c r="B26" s="31" t="s">
        <v>51</v>
      </c>
      <c r="C26" s="32">
        <v>16</v>
      </c>
      <c r="D26" s="33">
        <v>30</v>
      </c>
      <c r="E26" s="34">
        <v>0.5</v>
      </c>
      <c r="F26" s="35" t="s">
        <v>13</v>
      </c>
      <c r="G26" s="36">
        <v>13603.38</v>
      </c>
      <c r="H26" s="37">
        <v>6800</v>
      </c>
      <c r="I26" s="42" t="s">
        <v>52</v>
      </c>
    </row>
    <row r="27" s="4" customFormat="1" ht="24" customHeight="1" spans="1:9">
      <c r="A27" s="30">
        <v>23</v>
      </c>
      <c r="B27" s="31" t="s">
        <v>53</v>
      </c>
      <c r="C27" s="35">
        <v>26</v>
      </c>
      <c r="D27" s="33">
        <v>26</v>
      </c>
      <c r="E27" s="34">
        <v>0.5</v>
      </c>
      <c r="F27" s="35" t="s">
        <v>13</v>
      </c>
      <c r="G27" s="35">
        <v>8398.4</v>
      </c>
      <c r="H27" s="37">
        <v>4190</v>
      </c>
      <c r="I27" s="42" t="s">
        <v>54</v>
      </c>
    </row>
    <row r="28" s="4" customFormat="1" ht="24" customHeight="1" spans="1:9">
      <c r="A28" s="30">
        <v>24</v>
      </c>
      <c r="B28" s="31" t="s">
        <v>55</v>
      </c>
      <c r="C28" s="35">
        <v>22</v>
      </c>
      <c r="D28" s="33">
        <v>22</v>
      </c>
      <c r="E28" s="34">
        <v>0.5</v>
      </c>
      <c r="F28" s="35" t="s">
        <v>13</v>
      </c>
      <c r="G28" s="36">
        <v>7603.2</v>
      </c>
      <c r="H28" s="37">
        <v>3800</v>
      </c>
      <c r="I28" s="42" t="s">
        <v>56</v>
      </c>
    </row>
    <row r="29" s="4" customFormat="1" ht="24" customHeight="1" spans="1:9">
      <c r="A29" s="30">
        <v>25</v>
      </c>
      <c r="B29" s="31" t="s">
        <v>57</v>
      </c>
      <c r="C29" s="32">
        <v>10</v>
      </c>
      <c r="D29" s="33">
        <v>21</v>
      </c>
      <c r="E29" s="34">
        <v>0.5</v>
      </c>
      <c r="F29" s="35" t="s">
        <v>13</v>
      </c>
      <c r="G29" s="36">
        <v>8269.69</v>
      </c>
      <c r="H29" s="37">
        <v>4130</v>
      </c>
      <c r="I29" s="42" t="s">
        <v>58</v>
      </c>
    </row>
    <row r="30" s="4" customFormat="1" ht="24" customHeight="1" spans="1:9">
      <c r="A30" s="30">
        <v>26</v>
      </c>
      <c r="B30" s="31" t="s">
        <v>59</v>
      </c>
      <c r="C30" s="35">
        <v>24</v>
      </c>
      <c r="D30" s="33">
        <v>21</v>
      </c>
      <c r="E30" s="34">
        <v>0.5</v>
      </c>
      <c r="F30" s="35" t="s">
        <v>13</v>
      </c>
      <c r="G30" s="35">
        <v>7201.44</v>
      </c>
      <c r="H30" s="37">
        <v>3600</v>
      </c>
      <c r="I30" s="42" t="s">
        <v>60</v>
      </c>
    </row>
    <row r="31" s="4" customFormat="1" ht="24" customHeight="1" spans="1:9">
      <c r="A31" s="30">
        <v>27</v>
      </c>
      <c r="B31" s="31" t="s">
        <v>61</v>
      </c>
      <c r="C31" s="32">
        <v>18</v>
      </c>
      <c r="D31" s="33">
        <v>17</v>
      </c>
      <c r="E31" s="34">
        <v>0.5</v>
      </c>
      <c r="F31" s="35" t="s">
        <v>13</v>
      </c>
      <c r="G31" s="35">
        <v>5757.93</v>
      </c>
      <c r="H31" s="37">
        <v>2870</v>
      </c>
      <c r="I31" s="42" t="s">
        <v>62</v>
      </c>
    </row>
    <row r="32" s="4" customFormat="1" ht="24" customHeight="1" spans="1:9">
      <c r="A32" s="30">
        <v>28</v>
      </c>
      <c r="B32" s="31" t="s">
        <v>63</v>
      </c>
      <c r="C32" s="32">
        <v>20</v>
      </c>
      <c r="D32" s="33">
        <v>15</v>
      </c>
      <c r="E32" s="34">
        <v>0.5</v>
      </c>
      <c r="F32" s="35" t="s">
        <v>13</v>
      </c>
      <c r="G32" s="35">
        <v>5330.74</v>
      </c>
      <c r="H32" s="37">
        <v>2660</v>
      </c>
      <c r="I32" s="42" t="s">
        <v>64</v>
      </c>
    </row>
    <row r="33" s="4" customFormat="1" ht="24" customHeight="1" spans="1:9">
      <c r="A33" s="30">
        <v>29</v>
      </c>
      <c r="B33" s="31" t="s">
        <v>65</v>
      </c>
      <c r="C33" s="32">
        <v>14</v>
      </c>
      <c r="D33" s="33">
        <v>14</v>
      </c>
      <c r="E33" s="34">
        <v>0.5</v>
      </c>
      <c r="F33" s="35" t="s">
        <v>13</v>
      </c>
      <c r="G33" s="35">
        <v>4593.62</v>
      </c>
      <c r="H33" s="37">
        <v>2290</v>
      </c>
      <c r="I33" s="42" t="s">
        <v>66</v>
      </c>
    </row>
    <row r="34" s="4" customFormat="1" ht="24" customHeight="1" spans="1:9">
      <c r="A34" s="30">
        <v>30</v>
      </c>
      <c r="B34" s="31" t="s">
        <v>67</v>
      </c>
      <c r="C34" s="32">
        <v>13</v>
      </c>
      <c r="D34" s="33">
        <v>12</v>
      </c>
      <c r="E34" s="34">
        <v>0.5</v>
      </c>
      <c r="F34" s="35" t="s">
        <v>13</v>
      </c>
      <c r="G34" s="35">
        <v>6152.5</v>
      </c>
      <c r="H34" s="37">
        <v>3070</v>
      </c>
      <c r="I34" s="42" t="s">
        <v>68</v>
      </c>
    </row>
    <row r="35" s="4" customFormat="1" ht="24" customHeight="1" spans="1:9">
      <c r="A35" s="30">
        <v>31</v>
      </c>
      <c r="B35" s="31" t="s">
        <v>69</v>
      </c>
      <c r="C35" s="32">
        <v>4</v>
      </c>
      <c r="D35" s="33">
        <v>10</v>
      </c>
      <c r="E35" s="34">
        <v>0.5</v>
      </c>
      <c r="F35" s="35" t="s">
        <v>13</v>
      </c>
      <c r="G35" s="35">
        <v>3069.2</v>
      </c>
      <c r="H35" s="37">
        <v>1530</v>
      </c>
      <c r="I35" s="42" t="s">
        <v>70</v>
      </c>
    </row>
    <row r="36" s="4" customFormat="1" ht="24" customHeight="1" spans="1:9">
      <c r="A36" s="30">
        <v>32</v>
      </c>
      <c r="B36" s="39" t="s">
        <v>71</v>
      </c>
      <c r="C36" s="32">
        <v>8</v>
      </c>
      <c r="D36" s="40">
        <v>7</v>
      </c>
      <c r="E36" s="34">
        <v>0.5</v>
      </c>
      <c r="F36" s="35" t="s">
        <v>13</v>
      </c>
      <c r="G36" s="35">
        <v>3250.66</v>
      </c>
      <c r="H36" s="37">
        <v>1620</v>
      </c>
      <c r="I36" s="42" t="s">
        <v>62</v>
      </c>
    </row>
    <row r="37" s="4" customFormat="1" ht="24" customHeight="1" spans="1:9">
      <c r="A37" s="30">
        <v>33</v>
      </c>
      <c r="B37" s="31" t="s">
        <v>72</v>
      </c>
      <c r="C37" s="32">
        <v>4</v>
      </c>
      <c r="D37" s="33">
        <v>6</v>
      </c>
      <c r="E37" s="34">
        <v>0.5</v>
      </c>
      <c r="F37" s="35" t="s">
        <v>13</v>
      </c>
      <c r="G37" s="35">
        <v>1449.84</v>
      </c>
      <c r="H37" s="37">
        <v>720</v>
      </c>
      <c r="I37" s="42" t="s">
        <v>73</v>
      </c>
    </row>
    <row r="38" s="4" customFormat="1" ht="24" customHeight="1" spans="1:9">
      <c r="A38" s="30">
        <v>34</v>
      </c>
      <c r="B38" s="31" t="s">
        <v>74</v>
      </c>
      <c r="C38" s="32">
        <v>129</v>
      </c>
      <c r="D38" s="33">
        <v>138</v>
      </c>
      <c r="E38" s="34">
        <v>0.5</v>
      </c>
      <c r="F38" s="35" t="s">
        <v>13</v>
      </c>
      <c r="G38" s="36">
        <v>42864.25</v>
      </c>
      <c r="H38" s="37">
        <v>21430</v>
      </c>
      <c r="I38" s="42" t="s">
        <v>75</v>
      </c>
    </row>
    <row r="39" s="4" customFormat="1" ht="24" customHeight="1" spans="1:9">
      <c r="A39" s="30">
        <v>35</v>
      </c>
      <c r="B39" s="31" t="s">
        <v>76</v>
      </c>
      <c r="C39" s="35">
        <v>347</v>
      </c>
      <c r="D39" s="33">
        <v>342</v>
      </c>
      <c r="E39" s="34">
        <v>0.5</v>
      </c>
      <c r="F39" s="35" t="s">
        <v>13</v>
      </c>
      <c r="G39" s="35">
        <v>119680.83</v>
      </c>
      <c r="H39" s="37">
        <v>59840</v>
      </c>
      <c r="I39" s="42" t="s">
        <v>77</v>
      </c>
    </row>
    <row r="40" s="4" customFormat="1" ht="24" customHeight="1" spans="1:9">
      <c r="A40" s="30">
        <v>36</v>
      </c>
      <c r="B40" s="31" t="s">
        <v>78</v>
      </c>
      <c r="C40" s="35">
        <v>266</v>
      </c>
      <c r="D40" s="33">
        <v>264</v>
      </c>
      <c r="E40" s="34">
        <v>0.5</v>
      </c>
      <c r="F40" s="35" t="s">
        <v>13</v>
      </c>
      <c r="G40" s="35">
        <v>129411.94</v>
      </c>
      <c r="H40" s="37">
        <v>64700</v>
      </c>
      <c r="I40" s="42" t="s">
        <v>49</v>
      </c>
    </row>
    <row r="41" s="4" customFormat="1" ht="24" customHeight="1" spans="1:9">
      <c r="A41" s="30">
        <v>37</v>
      </c>
      <c r="B41" s="31" t="s">
        <v>79</v>
      </c>
      <c r="C41" s="32">
        <v>101</v>
      </c>
      <c r="D41" s="33">
        <v>102</v>
      </c>
      <c r="E41" s="34">
        <v>0.5</v>
      </c>
      <c r="F41" s="35" t="s">
        <v>13</v>
      </c>
      <c r="G41" s="35">
        <v>34780.88</v>
      </c>
      <c r="H41" s="37">
        <v>17390</v>
      </c>
      <c r="I41" s="42" t="s">
        <v>41</v>
      </c>
    </row>
    <row r="42" s="4" customFormat="1" ht="24" customHeight="1" spans="1:9">
      <c r="A42" s="30">
        <v>38</v>
      </c>
      <c r="B42" s="31" t="s">
        <v>80</v>
      </c>
      <c r="C42" s="32">
        <v>72</v>
      </c>
      <c r="D42" s="33">
        <v>70</v>
      </c>
      <c r="E42" s="34">
        <v>0.5</v>
      </c>
      <c r="F42" s="35" t="s">
        <v>13</v>
      </c>
      <c r="G42" s="35">
        <v>56715.4</v>
      </c>
      <c r="H42" s="37">
        <v>28350</v>
      </c>
      <c r="I42" s="42" t="s">
        <v>81</v>
      </c>
    </row>
    <row r="43" s="4" customFormat="1" ht="24" customHeight="1" spans="1:9">
      <c r="A43" s="30">
        <v>39</v>
      </c>
      <c r="B43" s="31" t="s">
        <v>82</v>
      </c>
      <c r="C43" s="32">
        <v>70</v>
      </c>
      <c r="D43" s="33">
        <v>66</v>
      </c>
      <c r="E43" s="34">
        <v>0.5</v>
      </c>
      <c r="F43" s="35" t="s">
        <v>13</v>
      </c>
      <c r="G43" s="35">
        <v>53445.71</v>
      </c>
      <c r="H43" s="37">
        <v>26720</v>
      </c>
      <c r="I43" s="42" t="s">
        <v>83</v>
      </c>
    </row>
    <row r="44" s="4" customFormat="1" ht="24" customHeight="1" spans="1:9">
      <c r="A44" s="30">
        <v>40</v>
      </c>
      <c r="B44" s="31" t="s">
        <v>84</v>
      </c>
      <c r="C44" s="35">
        <v>40</v>
      </c>
      <c r="D44" s="33">
        <v>66</v>
      </c>
      <c r="E44" s="34">
        <v>0.5</v>
      </c>
      <c r="F44" s="35" t="s">
        <v>13</v>
      </c>
      <c r="G44" s="35">
        <v>19806.6</v>
      </c>
      <c r="H44" s="37">
        <v>9900</v>
      </c>
      <c r="I44" s="42" t="s">
        <v>23</v>
      </c>
    </row>
    <row r="45" s="4" customFormat="1" ht="24" customHeight="1" spans="1:9">
      <c r="A45" s="30">
        <v>41</v>
      </c>
      <c r="B45" s="31" t="s">
        <v>85</v>
      </c>
      <c r="C45" s="32">
        <v>58</v>
      </c>
      <c r="D45" s="33">
        <v>58</v>
      </c>
      <c r="E45" s="34">
        <v>0.5</v>
      </c>
      <c r="F45" s="35" t="s">
        <v>13</v>
      </c>
      <c r="G45" s="35">
        <v>29546.6</v>
      </c>
      <c r="H45" s="37">
        <v>14770</v>
      </c>
      <c r="I45" s="42" t="s">
        <v>86</v>
      </c>
    </row>
    <row r="46" s="4" customFormat="1" ht="24" customHeight="1" spans="1:9">
      <c r="A46" s="30">
        <v>42</v>
      </c>
      <c r="B46" s="31" t="s">
        <v>87</v>
      </c>
      <c r="C46" s="32">
        <v>48</v>
      </c>
      <c r="D46" s="33">
        <v>52</v>
      </c>
      <c r="E46" s="34">
        <v>0.5</v>
      </c>
      <c r="F46" s="35" t="s">
        <v>13</v>
      </c>
      <c r="G46" s="35">
        <v>16469.34</v>
      </c>
      <c r="H46" s="37">
        <v>8230</v>
      </c>
      <c r="I46" s="42" t="s">
        <v>37</v>
      </c>
    </row>
    <row r="47" s="4" customFormat="1" ht="24" customHeight="1" spans="1:9">
      <c r="A47" s="30">
        <v>43</v>
      </c>
      <c r="B47" s="31" t="s">
        <v>88</v>
      </c>
      <c r="C47" s="35">
        <v>34</v>
      </c>
      <c r="D47" s="33">
        <v>38</v>
      </c>
      <c r="E47" s="34">
        <v>0.5</v>
      </c>
      <c r="F47" s="35" t="s">
        <v>13</v>
      </c>
      <c r="G47" s="35">
        <v>30469.32</v>
      </c>
      <c r="H47" s="37">
        <v>15230</v>
      </c>
      <c r="I47" s="42" t="s">
        <v>54</v>
      </c>
    </row>
    <row r="48" s="4" customFormat="1" ht="24" customHeight="1" spans="1:9">
      <c r="A48" s="30">
        <v>44</v>
      </c>
      <c r="B48" s="31" t="s">
        <v>89</v>
      </c>
      <c r="C48" s="35">
        <v>37</v>
      </c>
      <c r="D48" s="33">
        <v>38</v>
      </c>
      <c r="E48" s="34">
        <v>0.5</v>
      </c>
      <c r="F48" s="35" t="s">
        <v>13</v>
      </c>
      <c r="G48" s="35">
        <v>12416.02</v>
      </c>
      <c r="H48" s="37">
        <v>6200</v>
      </c>
      <c r="I48" s="42" t="s">
        <v>39</v>
      </c>
    </row>
    <row r="49" s="4" customFormat="1" ht="24" customHeight="1" spans="1:9">
      <c r="A49" s="30">
        <v>45</v>
      </c>
      <c r="B49" s="31" t="s">
        <v>90</v>
      </c>
      <c r="C49" s="32">
        <v>34</v>
      </c>
      <c r="D49" s="33">
        <v>32</v>
      </c>
      <c r="E49" s="34">
        <v>0.5</v>
      </c>
      <c r="F49" s="35" t="s">
        <v>13</v>
      </c>
      <c r="G49" s="35">
        <v>10509.24</v>
      </c>
      <c r="H49" s="37">
        <v>5250</v>
      </c>
      <c r="I49" s="42" t="s">
        <v>91</v>
      </c>
    </row>
    <row r="50" s="4" customFormat="1" ht="24" customHeight="1" spans="1:9">
      <c r="A50" s="30">
        <v>46</v>
      </c>
      <c r="B50" s="31" t="s">
        <v>92</v>
      </c>
      <c r="C50" s="32">
        <v>21</v>
      </c>
      <c r="D50" s="33">
        <v>25</v>
      </c>
      <c r="E50" s="34">
        <v>0.5</v>
      </c>
      <c r="F50" s="35" t="s">
        <v>13</v>
      </c>
      <c r="G50" s="35">
        <v>8012.23</v>
      </c>
      <c r="H50" s="37">
        <v>4000</v>
      </c>
      <c r="I50" s="42" t="s">
        <v>93</v>
      </c>
    </row>
    <row r="51" s="4" customFormat="1" ht="24" customHeight="1" spans="1:9">
      <c r="A51" s="30">
        <v>47</v>
      </c>
      <c r="B51" s="31" t="s">
        <v>94</v>
      </c>
      <c r="C51" s="32">
        <v>11</v>
      </c>
      <c r="D51" s="33">
        <v>13</v>
      </c>
      <c r="E51" s="34">
        <v>0.5</v>
      </c>
      <c r="F51" s="35" t="s">
        <v>13</v>
      </c>
      <c r="G51" s="35">
        <v>3893.11</v>
      </c>
      <c r="H51" s="37">
        <v>1940</v>
      </c>
      <c r="I51" s="42" t="s">
        <v>95</v>
      </c>
    </row>
    <row r="52" s="4" customFormat="1" ht="24" customHeight="1" spans="1:9">
      <c r="A52" s="30">
        <v>48</v>
      </c>
      <c r="B52" s="31" t="s">
        <v>96</v>
      </c>
      <c r="C52" s="35">
        <v>7</v>
      </c>
      <c r="D52" s="33">
        <v>13</v>
      </c>
      <c r="E52" s="34">
        <v>0.5</v>
      </c>
      <c r="F52" s="35" t="s">
        <v>13</v>
      </c>
      <c r="G52" s="35">
        <v>5001.9</v>
      </c>
      <c r="H52" s="37">
        <v>2500</v>
      </c>
      <c r="I52" s="42" t="s">
        <v>97</v>
      </c>
    </row>
    <row r="53" s="4" customFormat="1" ht="24" customHeight="1" spans="1:9">
      <c r="A53" s="30">
        <v>49</v>
      </c>
      <c r="B53" s="31" t="s">
        <v>98</v>
      </c>
      <c r="C53" s="35">
        <v>113</v>
      </c>
      <c r="D53" s="33">
        <v>113</v>
      </c>
      <c r="E53" s="34">
        <v>0.5</v>
      </c>
      <c r="F53" s="35" t="s">
        <v>13</v>
      </c>
      <c r="G53" s="35">
        <v>45561.6</v>
      </c>
      <c r="H53" s="37">
        <v>22780</v>
      </c>
      <c r="I53" s="42" t="s">
        <v>99</v>
      </c>
    </row>
    <row r="54" s="1" customFormat="1" ht="24" customHeight="1" spans="1:9">
      <c r="A54" s="30">
        <v>50</v>
      </c>
      <c r="B54" s="31" t="s">
        <v>100</v>
      </c>
      <c r="C54" s="32">
        <v>5</v>
      </c>
      <c r="D54" s="33">
        <v>9</v>
      </c>
      <c r="E54" s="34">
        <v>0.5</v>
      </c>
      <c r="F54" s="35" t="s">
        <v>13</v>
      </c>
      <c r="G54" s="35">
        <v>2726.88</v>
      </c>
      <c r="H54" s="37">
        <v>1360</v>
      </c>
      <c r="I54" s="42" t="s">
        <v>101</v>
      </c>
    </row>
    <row r="55" s="1" customFormat="1" ht="24" customHeight="1" spans="1:9">
      <c r="A55" s="30">
        <v>51</v>
      </c>
      <c r="B55" s="31" t="s">
        <v>102</v>
      </c>
      <c r="C55" s="32">
        <v>14</v>
      </c>
      <c r="D55" s="33">
        <v>17</v>
      </c>
      <c r="E55" s="34">
        <v>0.5</v>
      </c>
      <c r="F55" s="35" t="s">
        <v>13</v>
      </c>
      <c r="G55" s="35">
        <v>4531.63</v>
      </c>
      <c r="H55" s="37">
        <v>2260</v>
      </c>
      <c r="I55" s="42" t="s">
        <v>103</v>
      </c>
    </row>
    <row r="56" s="1" customFormat="1" ht="24" customHeight="1" spans="1:9">
      <c r="A56" s="30">
        <v>52</v>
      </c>
      <c r="B56" s="31" t="s">
        <v>104</v>
      </c>
      <c r="C56" s="32">
        <v>399</v>
      </c>
      <c r="D56" s="33">
        <v>450</v>
      </c>
      <c r="E56" s="34">
        <v>0.5</v>
      </c>
      <c r="F56" s="35" t="s">
        <v>13</v>
      </c>
      <c r="G56" s="35">
        <v>134240.1</v>
      </c>
      <c r="H56" s="37">
        <v>67120</v>
      </c>
      <c r="I56" s="42" t="s">
        <v>105</v>
      </c>
    </row>
    <row r="57" s="1" customFormat="1" ht="24" customHeight="1" spans="1:9">
      <c r="A57" s="30">
        <v>53</v>
      </c>
      <c r="B57" s="31" t="s">
        <v>106</v>
      </c>
      <c r="C57" s="35">
        <v>17</v>
      </c>
      <c r="D57" s="33">
        <v>16</v>
      </c>
      <c r="E57" s="34">
        <v>0.5</v>
      </c>
      <c r="F57" s="35" t="s">
        <v>13</v>
      </c>
      <c r="G57" s="35">
        <v>6375.6</v>
      </c>
      <c r="H57" s="37">
        <v>3180</v>
      </c>
      <c r="I57" s="42" t="s">
        <v>107</v>
      </c>
    </row>
    <row r="58" s="1" customFormat="1" ht="24" customHeight="1" spans="1:9">
      <c r="A58" s="30">
        <v>54</v>
      </c>
      <c r="B58" s="31" t="s">
        <v>108</v>
      </c>
      <c r="C58" s="32">
        <v>7</v>
      </c>
      <c r="D58" s="33">
        <v>10</v>
      </c>
      <c r="E58" s="34">
        <v>0.5</v>
      </c>
      <c r="F58" s="35" t="s">
        <v>13</v>
      </c>
      <c r="G58" s="35">
        <v>2997.32</v>
      </c>
      <c r="H58" s="37">
        <v>1490</v>
      </c>
      <c r="I58" s="42" t="s">
        <v>109</v>
      </c>
    </row>
    <row r="59" s="1" customFormat="1" ht="24" customHeight="1" spans="1:9">
      <c r="A59" s="30">
        <v>55</v>
      </c>
      <c r="B59" s="31" t="s">
        <v>110</v>
      </c>
      <c r="C59" s="32">
        <v>16</v>
      </c>
      <c r="D59" s="33">
        <v>10</v>
      </c>
      <c r="E59" s="34">
        <v>0.5</v>
      </c>
      <c r="F59" s="35" t="s">
        <v>13</v>
      </c>
      <c r="G59" s="35">
        <v>4512.48</v>
      </c>
      <c r="H59" s="37">
        <v>2250</v>
      </c>
      <c r="I59" s="42" t="s">
        <v>111</v>
      </c>
    </row>
    <row r="60" s="1" customFormat="1" ht="24" customHeight="1" spans="1:9">
      <c r="A60" s="30">
        <v>56</v>
      </c>
      <c r="B60" s="31" t="s">
        <v>112</v>
      </c>
      <c r="C60" s="32">
        <v>16</v>
      </c>
      <c r="D60" s="33">
        <v>16</v>
      </c>
      <c r="E60" s="34">
        <v>0.5</v>
      </c>
      <c r="F60" s="35" t="s">
        <v>13</v>
      </c>
      <c r="G60" s="35">
        <v>5195.43</v>
      </c>
      <c r="H60" s="37">
        <v>2590</v>
      </c>
      <c r="I60" s="42" t="s">
        <v>113</v>
      </c>
    </row>
    <row r="61" s="1" customFormat="1" ht="24" customHeight="1" spans="1:9">
      <c r="A61" s="30">
        <v>57</v>
      </c>
      <c r="B61" s="31" t="s">
        <v>114</v>
      </c>
      <c r="C61" s="35">
        <v>18</v>
      </c>
      <c r="D61" s="33">
        <v>22</v>
      </c>
      <c r="E61" s="34">
        <v>0.5</v>
      </c>
      <c r="F61" s="35" t="s">
        <v>13</v>
      </c>
      <c r="G61" s="35">
        <v>7107.66</v>
      </c>
      <c r="H61" s="37">
        <v>3550</v>
      </c>
      <c r="I61" s="42" t="s">
        <v>115</v>
      </c>
    </row>
    <row r="62" s="1" customFormat="1" ht="24" customHeight="1" spans="1:9">
      <c r="A62" s="30">
        <v>58</v>
      </c>
      <c r="B62" s="31" t="s">
        <v>116</v>
      </c>
      <c r="C62" s="32">
        <v>25</v>
      </c>
      <c r="D62" s="33">
        <v>23</v>
      </c>
      <c r="E62" s="34">
        <v>0.5</v>
      </c>
      <c r="F62" s="35" t="s">
        <v>13</v>
      </c>
      <c r="G62" s="35">
        <v>12886.9</v>
      </c>
      <c r="H62" s="37">
        <v>6440</v>
      </c>
      <c r="I62" s="42" t="s">
        <v>117</v>
      </c>
    </row>
    <row r="63" s="1" customFormat="1" ht="24" customHeight="1" spans="1:9">
      <c r="A63" s="30">
        <v>59</v>
      </c>
      <c r="B63" s="31" t="s">
        <v>118</v>
      </c>
      <c r="C63" s="32">
        <v>201</v>
      </c>
      <c r="D63" s="33">
        <v>157</v>
      </c>
      <c r="E63" s="34">
        <v>0.5</v>
      </c>
      <c r="F63" s="35" t="s">
        <v>119</v>
      </c>
      <c r="G63" s="35">
        <v>56060.76</v>
      </c>
      <c r="H63" s="37">
        <v>28030</v>
      </c>
      <c r="I63" s="42" t="s">
        <v>120</v>
      </c>
    </row>
    <row r="64" s="1" customFormat="1" ht="24" customHeight="1" spans="1:9">
      <c r="A64" s="30">
        <v>60</v>
      </c>
      <c r="B64" s="31" t="s">
        <v>121</v>
      </c>
      <c r="C64" s="32">
        <v>15</v>
      </c>
      <c r="D64" s="33">
        <v>14</v>
      </c>
      <c r="E64" s="34">
        <v>0.5</v>
      </c>
      <c r="F64" s="35" t="s">
        <v>13</v>
      </c>
      <c r="G64" s="35">
        <v>4886.95</v>
      </c>
      <c r="H64" s="37">
        <v>2440</v>
      </c>
      <c r="I64" s="42" t="s">
        <v>122</v>
      </c>
    </row>
    <row r="65" s="1" customFormat="1" ht="24" customHeight="1" spans="1:9">
      <c r="A65" s="30">
        <v>61</v>
      </c>
      <c r="B65" s="31" t="s">
        <v>123</v>
      </c>
      <c r="C65" s="32">
        <v>21</v>
      </c>
      <c r="D65" s="33">
        <v>20</v>
      </c>
      <c r="E65" s="34">
        <v>0.5</v>
      </c>
      <c r="F65" s="35" t="s">
        <v>13</v>
      </c>
      <c r="G65" s="35">
        <v>6695.57</v>
      </c>
      <c r="H65" s="37">
        <v>3340</v>
      </c>
      <c r="I65" s="42" t="s">
        <v>120</v>
      </c>
    </row>
    <row r="66" s="1" customFormat="1" ht="24" customHeight="1" spans="1:9">
      <c r="A66" s="30">
        <v>62</v>
      </c>
      <c r="B66" s="43" t="s">
        <v>124</v>
      </c>
      <c r="C66" s="32">
        <v>21</v>
      </c>
      <c r="D66" s="33">
        <v>18</v>
      </c>
      <c r="E66" s="34">
        <v>0.5</v>
      </c>
      <c r="F66" s="35" t="s">
        <v>13</v>
      </c>
      <c r="G66" s="35">
        <v>6200.63</v>
      </c>
      <c r="H66" s="37">
        <v>3100</v>
      </c>
      <c r="I66" s="42" t="s">
        <v>125</v>
      </c>
    </row>
    <row r="67" s="5" customFormat="1" ht="24" customHeight="1" spans="1:9">
      <c r="A67" s="30">
        <v>63</v>
      </c>
      <c r="B67" s="44" t="s">
        <v>126</v>
      </c>
      <c r="C67" s="45">
        <v>825</v>
      </c>
      <c r="D67" s="30">
        <v>1104</v>
      </c>
      <c r="E67" s="46">
        <v>1</v>
      </c>
      <c r="F67" s="47" t="s">
        <v>127</v>
      </c>
      <c r="G67" s="47">
        <v>308803.13</v>
      </c>
      <c r="H67" s="48">
        <v>308800</v>
      </c>
      <c r="I67" s="56" t="s">
        <v>128</v>
      </c>
    </row>
    <row r="68" s="5" customFormat="1" ht="24" customHeight="1" spans="1:9">
      <c r="A68" s="30">
        <v>64</v>
      </c>
      <c r="B68" s="44" t="s">
        <v>129</v>
      </c>
      <c r="C68" s="45">
        <v>497</v>
      </c>
      <c r="D68" s="30">
        <v>561</v>
      </c>
      <c r="E68" s="46">
        <v>1</v>
      </c>
      <c r="F68" s="47" t="s">
        <v>127</v>
      </c>
      <c r="G68" s="47">
        <v>171840.16</v>
      </c>
      <c r="H68" s="48">
        <v>171840</v>
      </c>
      <c r="I68" s="56" t="s">
        <v>130</v>
      </c>
    </row>
    <row r="69" s="5" customFormat="1" ht="24" customHeight="1" spans="1:9">
      <c r="A69" s="30">
        <v>65</v>
      </c>
      <c r="B69" s="44" t="s">
        <v>131</v>
      </c>
      <c r="C69" s="47">
        <v>117</v>
      </c>
      <c r="D69" s="30">
        <v>757</v>
      </c>
      <c r="E69" s="46">
        <v>1</v>
      </c>
      <c r="F69" s="47" t="s">
        <v>127</v>
      </c>
      <c r="G69" s="47">
        <v>91770.32</v>
      </c>
      <c r="H69" s="48">
        <v>91770</v>
      </c>
      <c r="I69" s="56" t="s">
        <v>128</v>
      </c>
    </row>
    <row r="70" s="5" customFormat="1" ht="24" customHeight="1" spans="1:9">
      <c r="A70" s="30">
        <v>66</v>
      </c>
      <c r="B70" s="44" t="s">
        <v>132</v>
      </c>
      <c r="C70" s="45">
        <v>26</v>
      </c>
      <c r="D70" s="30">
        <v>33</v>
      </c>
      <c r="E70" s="46">
        <v>1</v>
      </c>
      <c r="F70" s="47" t="s">
        <v>13</v>
      </c>
      <c r="G70" s="49">
        <v>9499.65</v>
      </c>
      <c r="H70" s="50">
        <v>9490</v>
      </c>
      <c r="I70" s="9" t="s">
        <v>133</v>
      </c>
    </row>
    <row r="71" s="5" customFormat="1" ht="24" customHeight="1" spans="1:9">
      <c r="A71" s="30">
        <v>67</v>
      </c>
      <c r="B71" s="44" t="s">
        <v>134</v>
      </c>
      <c r="C71" s="45">
        <v>17</v>
      </c>
      <c r="D71" s="30">
        <v>21</v>
      </c>
      <c r="E71" s="46">
        <v>1</v>
      </c>
      <c r="F71" s="47" t="s">
        <v>13</v>
      </c>
      <c r="G71" s="49">
        <v>6074.19</v>
      </c>
      <c r="H71" s="50">
        <v>6070</v>
      </c>
      <c r="I71" s="56" t="s">
        <v>135</v>
      </c>
    </row>
    <row r="72" s="5" customFormat="1" ht="24" customHeight="1" spans="1:9">
      <c r="A72" s="30">
        <v>68</v>
      </c>
      <c r="B72" s="44" t="s">
        <v>136</v>
      </c>
      <c r="C72" s="45">
        <v>6</v>
      </c>
      <c r="D72" s="30">
        <v>15</v>
      </c>
      <c r="E72" s="46">
        <v>1</v>
      </c>
      <c r="F72" s="47" t="s">
        <v>13</v>
      </c>
      <c r="G72" s="47">
        <v>3904.38</v>
      </c>
      <c r="H72" s="48">
        <v>3900</v>
      </c>
      <c r="I72" s="56" t="s">
        <v>58</v>
      </c>
    </row>
    <row r="73" s="5" customFormat="1" ht="24" customHeight="1" spans="1:9">
      <c r="A73" s="30">
        <v>69</v>
      </c>
      <c r="B73" s="44" t="s">
        <v>137</v>
      </c>
      <c r="C73" s="45">
        <v>4</v>
      </c>
      <c r="D73" s="30">
        <v>5</v>
      </c>
      <c r="E73" s="46">
        <v>1</v>
      </c>
      <c r="F73" s="47" t="s">
        <v>13</v>
      </c>
      <c r="G73" s="47">
        <v>2326.44</v>
      </c>
      <c r="H73" s="48">
        <v>2320</v>
      </c>
      <c r="I73" s="56" t="s">
        <v>138</v>
      </c>
    </row>
    <row r="74" s="5" customFormat="1" ht="24" customHeight="1" spans="1:9">
      <c r="A74" s="30">
        <v>70</v>
      </c>
      <c r="B74" s="44" t="s">
        <v>139</v>
      </c>
      <c r="C74" s="47">
        <v>40</v>
      </c>
      <c r="D74" s="30">
        <v>40</v>
      </c>
      <c r="E74" s="46">
        <v>1</v>
      </c>
      <c r="F74" s="47" t="s">
        <v>13</v>
      </c>
      <c r="G74" s="47">
        <v>13824</v>
      </c>
      <c r="H74" s="48">
        <v>13820</v>
      </c>
      <c r="I74" s="56" t="s">
        <v>140</v>
      </c>
    </row>
    <row r="75" s="6" customFormat="1" ht="24" customHeight="1" spans="1:9">
      <c r="A75" s="30">
        <v>71</v>
      </c>
      <c r="B75" s="44" t="s">
        <v>141</v>
      </c>
      <c r="C75" s="45">
        <v>5</v>
      </c>
      <c r="D75" s="30">
        <v>5</v>
      </c>
      <c r="E75" s="46">
        <v>1</v>
      </c>
      <c r="F75" s="47" t="s">
        <v>13</v>
      </c>
      <c r="G75" s="47">
        <v>2814.3</v>
      </c>
      <c r="H75" s="48">
        <v>2810</v>
      </c>
      <c r="I75" s="56" t="s">
        <v>142</v>
      </c>
    </row>
    <row r="76" s="7" customFormat="1" ht="24" customHeight="1" spans="1:9">
      <c r="A76" s="30">
        <v>72</v>
      </c>
      <c r="B76" s="31" t="s">
        <v>143</v>
      </c>
      <c r="C76" s="35">
        <v>6</v>
      </c>
      <c r="D76" s="33">
        <v>6</v>
      </c>
      <c r="E76" s="46">
        <v>1</v>
      </c>
      <c r="F76" s="47" t="s">
        <v>13</v>
      </c>
      <c r="G76" s="35">
        <v>2216.6</v>
      </c>
      <c r="H76" s="51">
        <v>2210</v>
      </c>
      <c r="I76" s="57" t="s">
        <v>54</v>
      </c>
    </row>
    <row r="77" s="7" customFormat="1" ht="24" customHeight="1" spans="1:9">
      <c r="A77" s="30">
        <v>73</v>
      </c>
      <c r="B77" s="31" t="s">
        <v>144</v>
      </c>
      <c r="C77" s="32">
        <v>9</v>
      </c>
      <c r="D77" s="33">
        <v>10</v>
      </c>
      <c r="E77" s="46">
        <v>1</v>
      </c>
      <c r="F77" s="47" t="s">
        <v>13</v>
      </c>
      <c r="G77" s="35">
        <v>2959.74</v>
      </c>
      <c r="H77" s="51">
        <v>2950</v>
      </c>
      <c r="I77" s="57" t="s">
        <v>145</v>
      </c>
    </row>
    <row r="78" s="7" customFormat="1" ht="24" customHeight="1" spans="1:9">
      <c r="A78" s="30">
        <v>74</v>
      </c>
      <c r="B78" s="31" t="s">
        <v>146</v>
      </c>
      <c r="C78" s="35">
        <v>67</v>
      </c>
      <c r="D78" s="33">
        <v>59</v>
      </c>
      <c r="E78" s="46">
        <v>1</v>
      </c>
      <c r="F78" s="47" t="s">
        <v>13</v>
      </c>
      <c r="G78" s="35">
        <v>20255.98</v>
      </c>
      <c r="H78" s="51">
        <v>20250</v>
      </c>
      <c r="I78" s="57" t="s">
        <v>147</v>
      </c>
    </row>
    <row r="79" s="7" customFormat="1" ht="24" customHeight="1" spans="1:9">
      <c r="A79" s="30">
        <v>75</v>
      </c>
      <c r="B79" s="31" t="s">
        <v>148</v>
      </c>
      <c r="C79" s="32">
        <v>13</v>
      </c>
      <c r="D79" s="33">
        <v>11</v>
      </c>
      <c r="E79" s="46">
        <v>1</v>
      </c>
      <c r="F79" s="47" t="s">
        <v>13</v>
      </c>
      <c r="G79" s="35">
        <v>6968.64</v>
      </c>
      <c r="H79" s="51">
        <v>6960</v>
      </c>
      <c r="I79" s="57" t="s">
        <v>149</v>
      </c>
    </row>
    <row r="80" ht="24" customHeight="1" spans="1:9">
      <c r="A80" s="30">
        <v>76</v>
      </c>
      <c r="B80" s="31" t="s">
        <v>150</v>
      </c>
      <c r="C80" s="32">
        <v>7</v>
      </c>
      <c r="D80" s="33">
        <v>2</v>
      </c>
      <c r="E80" s="46">
        <v>1</v>
      </c>
      <c r="F80" s="47" t="s">
        <v>13</v>
      </c>
      <c r="G80" s="35">
        <v>1193.1</v>
      </c>
      <c r="H80" s="51">
        <v>1190</v>
      </c>
      <c r="I80" s="54" t="s">
        <v>115</v>
      </c>
    </row>
    <row r="81" s="7" customFormat="1" ht="24" customHeight="1" spans="1:9">
      <c r="A81" s="30">
        <v>77</v>
      </c>
      <c r="B81" s="31" t="s">
        <v>151</v>
      </c>
      <c r="C81" s="32">
        <v>149</v>
      </c>
      <c r="D81" s="33">
        <v>159</v>
      </c>
      <c r="E81" s="46">
        <v>1</v>
      </c>
      <c r="F81" s="47" t="s">
        <v>13</v>
      </c>
      <c r="G81" s="36">
        <v>50248.05</v>
      </c>
      <c r="H81" s="52">
        <v>50240</v>
      </c>
      <c r="I81" s="57" t="s">
        <v>152</v>
      </c>
    </row>
    <row r="82" s="7" customFormat="1" ht="24" customHeight="1" spans="1:9">
      <c r="A82" s="30">
        <v>78</v>
      </c>
      <c r="B82" s="31" t="s">
        <v>153</v>
      </c>
      <c r="C82" s="32">
        <v>35</v>
      </c>
      <c r="D82" s="33">
        <v>64</v>
      </c>
      <c r="E82" s="46">
        <v>1</v>
      </c>
      <c r="F82" s="47" t="s">
        <v>13</v>
      </c>
      <c r="G82" s="36">
        <v>15244.21</v>
      </c>
      <c r="H82" s="52">
        <v>15240</v>
      </c>
      <c r="I82" s="57" t="s">
        <v>54</v>
      </c>
    </row>
    <row r="83" s="7" customFormat="1" ht="24" customHeight="1" spans="1:9">
      <c r="A83" s="30">
        <v>79</v>
      </c>
      <c r="B83" s="31" t="s">
        <v>154</v>
      </c>
      <c r="C83" s="32">
        <v>8</v>
      </c>
      <c r="D83" s="33">
        <v>8</v>
      </c>
      <c r="E83" s="46">
        <v>1</v>
      </c>
      <c r="F83" s="47" t="s">
        <v>13</v>
      </c>
      <c r="G83" s="35">
        <v>3868.32</v>
      </c>
      <c r="H83" s="51">
        <v>3860</v>
      </c>
      <c r="I83" s="57" t="s">
        <v>62</v>
      </c>
    </row>
    <row r="84" s="7" customFormat="1" ht="30" customHeight="1" spans="1:9">
      <c r="A84" s="30">
        <v>80</v>
      </c>
      <c r="B84" s="31" t="s">
        <v>155</v>
      </c>
      <c r="C84" s="32">
        <v>5</v>
      </c>
      <c r="D84" s="33">
        <v>4</v>
      </c>
      <c r="E84" s="46">
        <v>1</v>
      </c>
      <c r="F84" s="47" t="s">
        <v>13</v>
      </c>
      <c r="G84" s="35">
        <v>1521.14</v>
      </c>
      <c r="H84" s="51">
        <v>1520</v>
      </c>
      <c r="I84" s="57" t="s">
        <v>156</v>
      </c>
    </row>
    <row r="85" s="7" customFormat="1" ht="24" customHeight="1" spans="1:9">
      <c r="A85" s="30">
        <v>81</v>
      </c>
      <c r="B85" s="31" t="s">
        <v>157</v>
      </c>
      <c r="C85" s="32">
        <v>10</v>
      </c>
      <c r="D85" s="33">
        <v>4</v>
      </c>
      <c r="E85" s="46">
        <v>1</v>
      </c>
      <c r="F85" s="47" t="s">
        <v>13</v>
      </c>
      <c r="G85" s="35">
        <v>3865.3</v>
      </c>
      <c r="H85" s="51">
        <v>3860</v>
      </c>
      <c r="I85" s="57" t="s">
        <v>158</v>
      </c>
    </row>
    <row r="86" s="7" customFormat="1" ht="24" customHeight="1" spans="1:9">
      <c r="A86" s="30">
        <v>82</v>
      </c>
      <c r="B86" s="31" t="s">
        <v>159</v>
      </c>
      <c r="C86" s="32">
        <v>4</v>
      </c>
      <c r="D86" s="33">
        <v>4</v>
      </c>
      <c r="E86" s="46">
        <v>1</v>
      </c>
      <c r="F86" s="47" t="s">
        <v>13</v>
      </c>
      <c r="G86" s="35">
        <v>1914.18</v>
      </c>
      <c r="H86" s="51">
        <v>1910</v>
      </c>
      <c r="I86" s="57" t="s">
        <v>115</v>
      </c>
    </row>
    <row r="87" s="7" customFormat="1" ht="24" customHeight="1" spans="1:9">
      <c r="A87" s="30">
        <v>83</v>
      </c>
      <c r="B87" s="31" t="s">
        <v>160</v>
      </c>
      <c r="C87" s="32">
        <v>2</v>
      </c>
      <c r="D87" s="33">
        <v>3</v>
      </c>
      <c r="E87" s="46">
        <v>1</v>
      </c>
      <c r="F87" s="47" t="s">
        <v>13</v>
      </c>
      <c r="G87" s="35">
        <v>1385.29</v>
      </c>
      <c r="H87" s="51">
        <v>1380</v>
      </c>
      <c r="I87" s="57" t="s">
        <v>161</v>
      </c>
    </row>
    <row r="88" ht="24" customHeight="1" spans="1:9">
      <c r="A88" s="53"/>
      <c r="B88" s="54" t="s">
        <v>162</v>
      </c>
      <c r="C88" s="53">
        <v>7170</v>
      </c>
      <c r="D88" s="53">
        <v>8667</v>
      </c>
      <c r="E88" s="53"/>
      <c r="F88" s="53"/>
      <c r="G88" s="53">
        <v>2959602.84</v>
      </c>
      <c r="H88" s="55">
        <f ca="1">SUM(H5:H88)</f>
        <v>1840660</v>
      </c>
      <c r="I88" s="54"/>
    </row>
  </sheetData>
  <mergeCells count="8">
    <mergeCell ref="A1:I1"/>
    <mergeCell ref="A3:A4"/>
    <mergeCell ref="B3:B4"/>
    <mergeCell ref="E3:E4"/>
    <mergeCell ref="F3:F4"/>
    <mergeCell ref="G3:G4"/>
    <mergeCell ref="H3:H4"/>
    <mergeCell ref="I3:I4"/>
  </mergeCells>
  <conditionalFormatting sqref="B64">
    <cfRule type="duplicateValues" dxfId="0" priority="6"/>
  </conditionalFormatting>
  <conditionalFormatting sqref="G64">
    <cfRule type="duplicateValues" dxfId="0" priority="4"/>
  </conditionalFormatting>
  <conditionalFormatting sqref="B65">
    <cfRule type="duplicateValues" dxfId="0" priority="7"/>
  </conditionalFormatting>
  <conditionalFormatting sqref="G65">
    <cfRule type="duplicateValues" dxfId="0" priority="5"/>
  </conditionalFormatting>
  <conditionalFormatting sqref="G66">
    <cfRule type="duplicateValues" dxfId="0" priority="3"/>
  </conditionalFormatting>
  <conditionalFormatting sqref="B67">
    <cfRule type="duplicateValues" dxfId="0" priority="20"/>
  </conditionalFormatting>
  <conditionalFormatting sqref="B68">
    <cfRule type="duplicateValues" dxfId="0" priority="19"/>
  </conditionalFormatting>
  <conditionalFormatting sqref="B69">
    <cfRule type="duplicateValues" dxfId="0" priority="18"/>
  </conditionalFormatting>
  <conditionalFormatting sqref="B70">
    <cfRule type="duplicateValues" dxfId="0" priority="17"/>
  </conditionalFormatting>
  <conditionalFormatting sqref="B71">
    <cfRule type="duplicateValues" dxfId="0" priority="16"/>
  </conditionalFormatting>
  <conditionalFormatting sqref="B72">
    <cfRule type="duplicateValues" dxfId="0" priority="15"/>
  </conditionalFormatting>
  <conditionalFormatting sqref="B73">
    <cfRule type="duplicateValues" dxfId="0" priority="13"/>
  </conditionalFormatting>
  <conditionalFormatting sqref="B74">
    <cfRule type="duplicateValues" dxfId="0" priority="12"/>
  </conditionalFormatting>
  <conditionalFormatting sqref="B75">
    <cfRule type="duplicateValues" dxfId="0" priority="10"/>
  </conditionalFormatting>
  <conditionalFormatting sqref="B5:B63">
    <cfRule type="duplicateValues" dxfId="0" priority="8"/>
  </conditionalFormatting>
  <conditionalFormatting sqref="B76:B87">
    <cfRule type="duplicateValues" dxfId="0" priority="9"/>
  </conditionalFormatting>
  <conditionalFormatting sqref="B1:B4 B89:B1048576">
    <cfRule type="duplicateValues" dxfId="0" priority="21"/>
  </conditionalFormatting>
  <pageMargins left="0.161111111111111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丁水朋</cp:lastModifiedBy>
  <dcterms:created xsi:type="dcterms:W3CDTF">2020-02-23T04:05:00Z</dcterms:created>
  <dcterms:modified xsi:type="dcterms:W3CDTF">2020-06-04T09:52:46Z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