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2" sheetId="2" r:id="rId1"/>
  </sheets>
  <definedNames>
    <definedName name="_xlnm._FilterDatabase" localSheetId="0" hidden="1">Sheet2!$A$1:$T$27</definedName>
    <definedName name="_xlnm.Print_Titles" localSheetId="0">Sheet2!$2:$4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<sst xmlns="http://schemas.openxmlformats.org/spreadsheetml/2006/main" count="408" uniqueCount="159">
  <si>
    <t>阳新县长江入河排污口整治申请验收销号的具体清单（第三批）</t>
  </si>
  <si>
    <t>序号</t>
  </si>
  <si>
    <t>排口基本信息</t>
  </si>
  <si>
    <t>排口类型</t>
  </si>
  <si>
    <t>所属流域</t>
  </si>
  <si>
    <t xml:space="preserve">溯源发现的主要问题
</t>
  </si>
  <si>
    <t>整治方案</t>
  </si>
  <si>
    <t>县级整治主管部门现场核查意见</t>
  </si>
  <si>
    <t>市级整治主管部门现场核查意见</t>
  </si>
  <si>
    <t>正式命名</t>
  </si>
  <si>
    <t>正式编码</t>
  </si>
  <si>
    <t>经度</t>
  </si>
  <si>
    <t>纬度</t>
  </si>
  <si>
    <t>大类</t>
  </si>
  <si>
    <t>小类</t>
  </si>
  <si>
    <t>整治类型</t>
  </si>
  <si>
    <t>整治目标</t>
  </si>
  <si>
    <t>整治措施</t>
  </si>
  <si>
    <t>标志牌树立</t>
  </si>
  <si>
    <t>完成时限</t>
  </si>
  <si>
    <t>是否完成整治</t>
  </si>
  <si>
    <t>责任主体</t>
  </si>
  <si>
    <t>主管部门</t>
  </si>
  <si>
    <t>是否需要</t>
  </si>
  <si>
    <t>是否树立</t>
  </si>
  <si>
    <t>黄石市阳新县武穴长江大桥西750米其他排口</t>
  </si>
  <si>
    <t>FA4202220293QT00</t>
  </si>
  <si>
    <t>其他排口</t>
  </si>
  <si>
    <t>长江中下游干流区间</t>
  </si>
  <si>
    <t>该排口原为武穴厂长江大桥建设时工地厂区雨水排口，现工地已拆除，附近地表已恢复为自然地表，排口已不存在</t>
  </si>
  <si>
    <t>取缔</t>
  </si>
  <si>
    <t>已完成整治</t>
  </si>
  <si>
    <t>责任主体和监管部门加强监督，如新增排口及时上报，规范化管理</t>
  </si>
  <si>
    <t>否</t>
  </si>
  <si>
    <t>2021年</t>
  </si>
  <si>
    <t>是</t>
  </si>
  <si>
    <t>阳新县富池镇人民政府</t>
  </si>
  <si>
    <t>黄石市生态环境局阳新县分局</t>
  </si>
  <si>
    <t>同意申请验收销号</t>
  </si>
  <si>
    <t>通过。</t>
  </si>
  <si>
    <t>黄石市阳新县黄颡口镇污水处理厂尾水排口</t>
  </si>
  <si>
    <t>FA4202220295SH00</t>
  </si>
  <si>
    <t>城镇生活污水排污口</t>
  </si>
  <si>
    <t>城镇污水集中处理设施排污口</t>
  </si>
  <si>
    <t>溯源发现该排口为阳新县黄颡口镇污水处理厂尾水排口，该污水处理厂为城镇生活污水处理厂，主要服务范围为黄颡口镇镇区内的生活污水，处理能力1000m3/d，经处理达到达到《城镇污水处理厂污染物排放标准》（GB18918-2002）中的一级A标准后排放至菖湖港，经过菖湖闸最终流入长江，厂区已安装在线监测设备，常年达标排放</t>
  </si>
  <si>
    <t>整改
规范</t>
  </si>
  <si>
    <t>该排口执行《城镇污水处理厂污染物排放标准》（GB18918-2002）一级A排放标准</t>
  </si>
  <si>
    <t>该排口为黄颡口镇污水处理厂尾水，黄颡口污水处理厂主要黄颡口镇区生活污水，经处理达到一级A排放标准后排入菖湖港</t>
  </si>
  <si>
    <t>中船环境阳新污水处理有限公司</t>
  </si>
  <si>
    <t>黄石市阳新县王脑咀泵站排干</t>
  </si>
  <si>
    <t>FA4202220324GQ00</t>
  </si>
  <si>
    <t>沟渠、河港（涌）、排干等</t>
  </si>
  <si>
    <t>上巢村雨洪水沿沟渠流至324排口，再由王脑咀泵站抽出，王脑咀泵站因无内涝长期停用</t>
  </si>
  <si>
    <t>规范</t>
  </si>
  <si>
    <t>排水执行不低于《地表水环境质量标准》（GB3838-2002）V类的水质标准，并消除黑臭</t>
  </si>
  <si>
    <t>建议责任主体和主管部门加强监督管理，严防水质超标排放，对上游和周边区域加强环境综合整治，持续改善水体环境</t>
  </si>
  <si>
    <r>
      <rPr>
        <sz val="12"/>
        <rFont val="Times New Roman"/>
        <charset val="134"/>
      </rPr>
      <t>2023</t>
    </r>
    <r>
      <rPr>
        <sz val="12"/>
        <rFont val="宋体"/>
        <charset val="134"/>
      </rPr>
      <t>年</t>
    </r>
  </si>
  <si>
    <t>阳新县水利和湖泊局</t>
  </si>
  <si>
    <t>黄石市阳新县娲石水泥厂生产废水排污口</t>
  </si>
  <si>
    <t>FA4202220325GY00</t>
  </si>
  <si>
    <t>工业排污口</t>
  </si>
  <si>
    <t>生产废水排污口</t>
  </si>
  <si>
    <t>溯源发现该排口为娲石水泥厂厂区烧窑冷却水，娲石水泥厂厂区内设置水厂，从长江内取水，并且厂内设置三级沉淀池处理生产废水。该排口排放烧窑冷却水和厂区雨水，排放至厂外东侧沟渠内。本次溯源后监测发现该排口水质类别为劣Ⅴ类，氨氮和总氮超标，排口周边杂草较多，且排水量较大，建议娲石水泥有限公司对生产废水加强监测，对生产废水和生活污水收集处置达标后排放</t>
  </si>
  <si>
    <t>确保企业内生产废水和生活污水、初期雨水均经收集处置后达标排放，严格执行企业排污许可要求</t>
  </si>
  <si>
    <t>对企业内生产废水进行定期监测，对厂区内生活污水、初期雨水进行收集、设置沉淀池、化粪池，经处置达标后排放</t>
  </si>
  <si>
    <t>2023年</t>
  </si>
  <si>
    <t>阳新娲石水泥有限公司</t>
  </si>
  <si>
    <t>黄石市阳新县富池水务公司污水处理厂内排口</t>
  </si>
  <si>
    <t>FA4202220342SH00</t>
  </si>
  <si>
    <t>溯源发现该排口为富池污水处理厂厂区内的排口，实际排口为294</t>
  </si>
  <si>
    <t>建议将该排口与294号排口合并管理</t>
  </si>
  <si>
    <t>黄石市富池水务有限公司</t>
  </si>
  <si>
    <t>黄石市阳新县永春采石有限公司其他排口</t>
  </si>
  <si>
    <t>FA4202220358GK00</t>
  </si>
  <si>
    <t>港口码头排污口</t>
  </si>
  <si>
    <t>溯源发现该处原为排查时输水管线的泄漏口，目前已修复完成，无水泄露</t>
  </si>
  <si>
    <t>依法取缔</t>
  </si>
  <si>
    <t>已对原泄漏点进行了封堵，目前无水外排</t>
  </si>
  <si>
    <t>阳新县永春采石有限公司</t>
  </si>
  <si>
    <t>阳新县交通运输局</t>
  </si>
  <si>
    <t>黄石市阳新县华新水泥有限公司东南150米其他排口</t>
  </si>
  <si>
    <t>FA4202220360QT00</t>
  </si>
  <si>
    <t>溯源发现该处原为华新水泥有限公司厂区雨水汇流，现在此处已修建道路，排口已被掩埋，目前厂区雨水通过收集后集中通过320号排口排放</t>
  </si>
  <si>
    <t>排口已取缔</t>
  </si>
  <si>
    <t>华新水泥（黄石）有限公司</t>
  </si>
  <si>
    <t>黄石市阳新县富池镇郝矶村内排洪沟</t>
  </si>
  <si>
    <t>FA4202220389GQ00</t>
  </si>
  <si>
    <t>溯源发现此处为郝叽村泵站，负责汛期排涝用，主要排放郝叽村内的雨水、沟渠水和池塘水以及附近少量居民生活废水</t>
  </si>
  <si>
    <t>排水水质须达到不低于《地表水环境质量标准》（GB3838-2002）V类的水质目标</t>
  </si>
  <si>
    <t>该排口水质监测数据较好，建议责任主体和主管部门加强监督管理，定期进行监测，杜绝上游来水混合生活污水等废水，确保该排口长期稳定达标</t>
  </si>
  <si>
    <t>黄石市阳新县金保村老自来水厂废弃泵站排水渠</t>
  </si>
  <si>
    <t>FA4202220402QT00</t>
  </si>
  <si>
    <t>原为自来水厂排口，现自来水厂已废弃，无废水外排，排口已不存在</t>
  </si>
  <si>
    <t>已整治完成</t>
  </si>
  <si>
    <t>黄石市阳新县王脑咀泵站西排口</t>
  </si>
  <si>
    <t>FA4202220410QT00</t>
  </si>
  <si>
    <t>溯源发现该排口因矿山治理修复已被填埋，已完成整治</t>
  </si>
  <si>
    <t>黄石市阳新县洪家北侧100米处圆形建筑房东南角10米处雨洪排口</t>
  </si>
  <si>
    <t>FA4202220411QT00</t>
  </si>
  <si>
    <t>原为附近工业企业及山洪水排放口，目前企业已停产，无水外排</t>
  </si>
  <si>
    <t>黄石市阳新县富河船闸排水沟渠</t>
  </si>
  <si>
    <t>FA4202220424GQ00</t>
  </si>
  <si>
    <t>溯源发现此处排口为富池船闸汇入长江的排口，来水主要为富河，此处为汛期过船用，排口周边岸线已做硬化处理，无其他污染源</t>
  </si>
  <si>
    <r>
      <rPr>
        <sz val="12"/>
        <rFont val="Times New Roman"/>
        <charset val="134"/>
      </rPr>
      <t>2021</t>
    </r>
    <r>
      <rPr>
        <sz val="12"/>
        <rFont val="宋体"/>
        <charset val="134"/>
      </rPr>
      <t>年</t>
    </r>
  </si>
  <si>
    <t>黄石市阳新县富池大闸入江沟渠</t>
  </si>
  <si>
    <t>FA4202220431GQ00</t>
  </si>
  <si>
    <t>溯源发现此处为富河汇入长江的富池大闸，为富河主要的长江入江口</t>
  </si>
  <si>
    <t>排水水质执行稳定达到《地表水环境质量标准》（GB3838-2002）Ⅲ类标准。</t>
  </si>
  <si>
    <t>充分结合河长制管理要求，通过推进对应汇流范围的流域综合治理规划、良好水体保护规划、河流生态修复规划实施，完成对排口对应流域整治工作，实现水域功能水质稳定达标</t>
  </si>
  <si>
    <t>黄石市阳县新远大医药职业技术学校东南方向250米排口</t>
  </si>
  <si>
    <t>FA4202220435GY00</t>
  </si>
  <si>
    <t>溯源发现此处原为自来水厂回流水形成的冲沟，目前自来水厂已废弃，该排口也已停用，已完成整改</t>
  </si>
  <si>
    <t>远大医药富池工业园</t>
  </si>
  <si>
    <t>黄石市阳新县金鸡建材厂码头其他排口</t>
  </si>
  <si>
    <t>FA4202220444QTFP</t>
  </si>
  <si>
    <t>非排口</t>
  </si>
  <si>
    <t>未连入河网小型排口（内部循环）</t>
  </si>
  <si>
    <t>溯源发现此处为阳新县金鸡建材厂码头雨水及货物冲洗水的收集池，该处设置3级沉淀池，底泥定期清运，处理后的尾水水用来清洗场地，不外排</t>
  </si>
  <si>
    <t>非排口-未连入河网小型排口（内部循环）</t>
  </si>
  <si>
    <t>阳新县富池镇郝矶金鸡建材厂</t>
  </si>
  <si>
    <t>黄石市阳新县半壁山农场12号省道南200米废弃工厂蓄水池</t>
  </si>
  <si>
    <t>FA4202220450QT00</t>
  </si>
  <si>
    <t>溯源发现该处排口原为工厂内的蓄水池，目前工厂已废弃，蓄水池未拆除，监测为2020年采样，目前已废弃，无污染源</t>
  </si>
  <si>
    <t>阳新县半壁山管理区</t>
  </si>
  <si>
    <t>黄石市阳新县金相园港入长江沟渠</t>
  </si>
  <si>
    <t>FA4202220457GQ00</t>
  </si>
  <si>
    <t>溯源发现此处为金镶园港入长江处排口，金相园港上游来水主要为周边区域雨水，农田退水，部分居民生活污水，山洪水等</t>
  </si>
  <si>
    <t>该河流已建立河湖长值，整治目标为严格控制水污染物，确保河流水体稳定达标，强化水环境治理，水生态修复，使入河污染物排放总量明显下降，河流水环境明显改善</t>
  </si>
  <si>
    <t>推进对应汇流范围的流域综合治理规划、良好水体保护规划、河流生态修复规划实施，完成对排口对应流域整治工作，实现水域功能水质稳定达标</t>
  </si>
  <si>
    <t>黄石市阳新县富池镇沿港东50米排口</t>
  </si>
  <si>
    <t>FA4202220461GQ00</t>
  </si>
  <si>
    <t>溯源发现该排干主要为富河的水，并有周边少量居民生活污水和雨水汇入</t>
  </si>
  <si>
    <t>对上游区域周边的生活污水进行截污纳管，完善周边区域初期雨水的收集</t>
  </si>
  <si>
    <t>在河长制的基础上进一步延伸的同时针对性地制定小流域整治阶段性实施方案，完成对沟渠、河港排口整治，实现水体水质的持续改善</t>
  </si>
  <si>
    <t>黄石市阳新县中国海事黄石海事局鲤鱼山海巡执法队趸船生活污水排污口</t>
  </si>
  <si>
    <t>FA4202220470GK00</t>
  </si>
  <si>
    <t>生活污水排污口</t>
  </si>
  <si>
    <t>溯源发现此处为黄石海事局鲤鱼山海巡执法支队趸船生活污水的排口，目前趸船上生活污水经收集后定期由清污船进行收集后集中处置，未外排</t>
  </si>
  <si>
    <t>清理合并</t>
  </si>
  <si>
    <t>FA4202220476QT00</t>
  </si>
  <si>
    <t>溯源发现此处为采石场码头抽水泵的泄压排口，现在采石场未营业，该排口只是抽水泵的泄压口，建议取缔。</t>
  </si>
  <si>
    <t>对排口进行取缔</t>
  </si>
  <si>
    <t>该排口是采石场码头抽水泵的泄压排口，现在采石场未营业，该排口只是抽水泵的泄压口，建议进行取缔</t>
  </si>
  <si>
    <t>黄石市阳新县利福达医药化工消防池其他排口</t>
  </si>
  <si>
    <t>FA4202220478QT00</t>
  </si>
  <si>
    <t>溯源发现此处为黄石市利福达医药化工有限公司内的废水处理站的三级沉淀池，厂区内回用，不外排</t>
  </si>
  <si>
    <t>黄石市利福达医药化工有限公司</t>
  </si>
  <si>
    <t>黄石市阳新县下巢湖西侧入湖沟渠</t>
  </si>
  <si>
    <t>FA4202220485GQ00</t>
  </si>
  <si>
    <t>溯源发现此处为下巢湖西侧山体雨洪水及周边雨水的汇流口，通过沟渠排至下巢湖内</t>
  </si>
  <si>
    <t>排水水质不低于《地表水环境质量标准》（GB3838-2002）V类的水质标准</t>
  </si>
  <si>
    <t>责任主体和主管部门加强监督，严防上游有其他施工废水及生产生活废水接入沟渠，实现水体水质的长期稳定达标排放</t>
  </si>
  <si>
    <t>2022年</t>
  </si>
  <si>
    <t>待定。需提供水质监测报告。</t>
  </si>
  <si>
    <t>黄石市阳新县郝矶村商砼南路边排口</t>
  </si>
  <si>
    <t>FA4202220504GQ00</t>
  </si>
  <si>
    <t>溯源发现此处为排水来源于山洪水，周边区域雨水和上游283、325两个排口的尾水经过沟渠在此处汇入排洪港</t>
  </si>
  <si>
    <t>排水水质应不低于《地表水环境质量标准》（GB3838-2002）V类的水质标准，并消除黑臭</t>
  </si>
  <si>
    <t>监测发现水质较好，建议责任主体和主管部门加强监督管理，定期监测，保证长期稳定达标排放，实现水体水质的持续改善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</si>
</sst>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Times New Roman"/>
      <charset val="134"/>
    </font>
    <font>
      <b/>
      <sz val="10"/>
      <color theme="1"/>
      <name val="宋体"/>
      <charset val="134"/>
      <scheme val="minor"/>
    </font>
    <font>
      <sz val="10"/>
      <color rgb="FFFF0000"/>
      <name val="宋体"/>
      <charset val="134"/>
      <scheme val="minor"/>
    </font>
    <font>
      <sz val="10"/>
      <color theme="1"/>
      <name val="Times New Roman"/>
      <charset val="134"/>
    </font>
    <font>
      <sz val="10"/>
      <name val="宋体"/>
      <charset val="134"/>
      <scheme val="minor"/>
    </font>
    <font>
      <sz val="11"/>
      <name val="宋体"/>
      <charset val="134"/>
      <scheme val="minor"/>
    </font>
    <font>
      <b/>
      <sz val="22"/>
      <name val="宋体"/>
      <charset val="134"/>
      <scheme val="minor"/>
    </font>
    <font>
      <b/>
      <sz val="10"/>
      <name val="宋体"/>
      <charset val="134"/>
      <scheme val="minor"/>
    </font>
    <font>
      <sz val="10"/>
      <name val="仿宋_GB2312"/>
      <charset val="134"/>
    </font>
    <font>
      <sz val="12"/>
      <name val="宋体"/>
      <charset val="134"/>
    </font>
    <font>
      <sz val="10"/>
      <name val="仿宋_GB2312"/>
      <charset val="0"/>
    </font>
    <font>
      <sz val="10"/>
      <color rgb="FFFF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4" borderId="5" applyNumberFormat="0" applyAlignment="0" applyProtection="0">
      <alignment vertical="center"/>
    </xf>
    <xf numFmtId="0" fontId="22" fillId="5" borderId="6" applyNumberFormat="0" applyAlignment="0" applyProtection="0">
      <alignment vertical="center"/>
    </xf>
    <xf numFmtId="0" fontId="23" fillId="5" borderId="5" applyNumberFormat="0" applyAlignment="0" applyProtection="0">
      <alignment vertical="center"/>
    </xf>
    <xf numFmtId="0" fontId="24" fillId="6"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20">
    <xf numFmtId="0" fontId="0" fillId="0" borderId="0" xfId="0">
      <alignment vertical="center"/>
    </xf>
    <xf numFmtId="0" fontId="1" fillId="0" borderId="0" xfId="0"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5" fillId="0" borderId="0" xfId="0" applyFont="1" applyFill="1" applyAlignment="1">
      <alignment vertical="center" wrapText="1"/>
    </xf>
    <xf numFmtId="0" fontId="5" fillId="0" borderId="0" xfId="0" applyFont="1" applyFill="1">
      <alignment vertical="center"/>
    </xf>
    <xf numFmtId="0" fontId="6" fillId="0" borderId="0" xfId="0" applyFont="1" applyFill="1">
      <alignment vertical="center"/>
    </xf>
    <xf numFmtId="0" fontId="6" fillId="0" borderId="0" xfId="0" applyFont="1" applyFill="1" applyAlignment="1">
      <alignment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2" fillId="0" borderId="1" xfId="0" applyFont="1" applyFill="1" applyBorder="1" applyAlignment="1">
      <alignment vertical="center" wrapText="1"/>
    </xf>
    <xf numFmtId="0" fontId="9" fillId="2"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7"/>
  <sheetViews>
    <sheetView tabSelected="1" view="pageBreakPreview" zoomScaleNormal="100" workbookViewId="0">
      <selection activeCell="N9" sqref="N9"/>
    </sheetView>
  </sheetViews>
  <sheetFormatPr defaultColWidth="9" defaultRowHeight="13.5"/>
  <cols>
    <col min="1" max="1" width="4.125" style="7" customWidth="1"/>
    <col min="2" max="2" width="6" style="7" customWidth="1"/>
    <col min="3" max="3" width="5.375" style="7" customWidth="1"/>
    <col min="4" max="4" width="10.65" style="7" customWidth="1"/>
    <col min="5" max="5" width="10.425" style="7" customWidth="1"/>
    <col min="6" max="6" width="7.375" style="7" customWidth="1"/>
    <col min="7" max="7" width="7.125" style="7" customWidth="1"/>
    <col min="8" max="8" width="6.175" style="7" customWidth="1"/>
    <col min="9" max="9" width="21.375" style="7" customWidth="1"/>
    <col min="10" max="10" width="5.5" style="7" customWidth="1"/>
    <col min="11" max="11" width="9.375" style="7" customWidth="1"/>
    <col min="12" max="12" width="10.6916666666667" style="7" customWidth="1"/>
    <col min="13" max="13" width="5" style="7" customWidth="1"/>
    <col min="14" max="14" width="4.75" style="7" customWidth="1"/>
    <col min="15" max="15" width="5" style="7" customWidth="1"/>
    <col min="16" max="16" width="5.425" style="7" customWidth="1"/>
    <col min="17" max="17" width="6.54166666666667" style="7" customWidth="1"/>
    <col min="18" max="18" width="6.425" style="7" customWidth="1"/>
    <col min="19" max="19" width="6.75" style="7" customWidth="1"/>
    <col min="20" max="20" width="9" style="8" hidden="1" customWidth="1"/>
    <col min="21" max="16384" width="9" style="7"/>
  </cols>
  <sheetData>
    <row r="1" s="1" customFormat="1" ht="48" customHeight="1" spans="1:20">
      <c r="A1" s="9" t="s">
        <v>0</v>
      </c>
      <c r="B1" s="9"/>
      <c r="C1" s="9"/>
      <c r="D1" s="9"/>
      <c r="E1" s="9"/>
      <c r="F1" s="9"/>
      <c r="G1" s="9"/>
      <c r="H1" s="9"/>
      <c r="I1" s="9"/>
      <c r="J1" s="9"/>
      <c r="K1" s="9"/>
      <c r="L1" s="9"/>
      <c r="M1" s="9"/>
      <c r="N1" s="9"/>
      <c r="O1" s="9"/>
      <c r="P1" s="9"/>
      <c r="Q1" s="9"/>
      <c r="R1" s="9"/>
      <c r="S1" s="9"/>
      <c r="T1" s="9"/>
    </row>
    <row r="2" s="2" customFormat="1" ht="26" customHeight="1" spans="1:20">
      <c r="A2" s="10" t="s">
        <v>1</v>
      </c>
      <c r="B2" s="10" t="s">
        <v>2</v>
      </c>
      <c r="C2" s="10"/>
      <c r="D2" s="11"/>
      <c r="E2" s="11"/>
      <c r="F2" s="10" t="s">
        <v>3</v>
      </c>
      <c r="G2" s="10"/>
      <c r="H2" s="10" t="s">
        <v>4</v>
      </c>
      <c r="I2" s="10" t="s">
        <v>5</v>
      </c>
      <c r="J2" s="10" t="s">
        <v>6</v>
      </c>
      <c r="K2" s="10"/>
      <c r="L2" s="10"/>
      <c r="M2" s="10"/>
      <c r="N2" s="10"/>
      <c r="O2" s="11"/>
      <c r="P2" s="10"/>
      <c r="Q2" s="10"/>
      <c r="R2" s="10"/>
      <c r="S2" s="10" t="s">
        <v>7</v>
      </c>
      <c r="T2" s="10" t="s">
        <v>8</v>
      </c>
    </row>
    <row r="3" s="2" customFormat="1" ht="26" customHeight="1" spans="1:20">
      <c r="A3" s="10"/>
      <c r="B3" s="10" t="s">
        <v>9</v>
      </c>
      <c r="C3" s="10" t="s">
        <v>10</v>
      </c>
      <c r="D3" s="11" t="s">
        <v>11</v>
      </c>
      <c r="E3" s="11" t="s">
        <v>12</v>
      </c>
      <c r="F3" s="10" t="s">
        <v>13</v>
      </c>
      <c r="G3" s="10" t="s">
        <v>14</v>
      </c>
      <c r="H3" s="10"/>
      <c r="I3" s="10"/>
      <c r="J3" s="10" t="s">
        <v>15</v>
      </c>
      <c r="K3" s="10" t="s">
        <v>16</v>
      </c>
      <c r="L3" s="10" t="s">
        <v>17</v>
      </c>
      <c r="M3" s="10" t="s">
        <v>18</v>
      </c>
      <c r="N3" s="10"/>
      <c r="O3" s="11" t="s">
        <v>19</v>
      </c>
      <c r="P3" s="10" t="s">
        <v>20</v>
      </c>
      <c r="Q3" s="10" t="s">
        <v>21</v>
      </c>
      <c r="R3" s="10" t="s">
        <v>22</v>
      </c>
      <c r="S3" s="10"/>
      <c r="T3" s="10"/>
    </row>
    <row r="4" s="2" customFormat="1" ht="31" customHeight="1" spans="1:20">
      <c r="A4" s="10"/>
      <c r="B4" s="10"/>
      <c r="C4" s="10"/>
      <c r="D4" s="11"/>
      <c r="E4" s="11"/>
      <c r="F4" s="10"/>
      <c r="G4" s="10"/>
      <c r="H4" s="10"/>
      <c r="I4" s="10"/>
      <c r="J4" s="10"/>
      <c r="K4" s="10"/>
      <c r="L4" s="10"/>
      <c r="M4" s="10" t="s">
        <v>23</v>
      </c>
      <c r="N4" s="10" t="s">
        <v>24</v>
      </c>
      <c r="O4" s="11"/>
      <c r="P4" s="10"/>
      <c r="Q4" s="10"/>
      <c r="R4" s="10"/>
      <c r="S4" s="10"/>
      <c r="T4" s="10"/>
    </row>
    <row r="5" s="3" customFormat="1" ht="204" customHeight="1" spans="1:20">
      <c r="A5" s="12">
        <v>293</v>
      </c>
      <c r="B5" s="12" t="s">
        <v>25</v>
      </c>
      <c r="C5" s="12" t="s">
        <v>26</v>
      </c>
      <c r="D5" s="13">
        <v>115.491905084846</v>
      </c>
      <c r="E5" s="13">
        <v>29.8379102147505</v>
      </c>
      <c r="F5" s="12" t="s">
        <v>27</v>
      </c>
      <c r="G5" s="12" t="s">
        <v>27</v>
      </c>
      <c r="H5" s="12" t="s">
        <v>28</v>
      </c>
      <c r="I5" s="14" t="s">
        <v>29</v>
      </c>
      <c r="J5" s="12" t="s">
        <v>30</v>
      </c>
      <c r="K5" s="14" t="s">
        <v>31</v>
      </c>
      <c r="L5" s="14" t="s">
        <v>32</v>
      </c>
      <c r="M5" s="12" t="s">
        <v>33</v>
      </c>
      <c r="N5" s="12" t="s">
        <v>33</v>
      </c>
      <c r="O5" s="12" t="s">
        <v>34</v>
      </c>
      <c r="P5" s="12" t="s">
        <v>35</v>
      </c>
      <c r="Q5" s="12" t="s">
        <v>36</v>
      </c>
      <c r="R5" s="12" t="s">
        <v>37</v>
      </c>
      <c r="S5" s="16" t="s">
        <v>38</v>
      </c>
      <c r="T5" s="17" t="s">
        <v>39</v>
      </c>
    </row>
    <row r="6" s="3" customFormat="1" ht="148" customHeight="1" spans="1:20">
      <c r="A6" s="12">
        <v>295</v>
      </c>
      <c r="B6" s="12" t="s">
        <v>40</v>
      </c>
      <c r="C6" s="12" t="s">
        <v>41</v>
      </c>
      <c r="D6" s="13">
        <v>115.34998655</v>
      </c>
      <c r="E6" s="13">
        <v>29.99772488</v>
      </c>
      <c r="F6" s="12" t="s">
        <v>42</v>
      </c>
      <c r="G6" s="12" t="s">
        <v>43</v>
      </c>
      <c r="H6" s="12" t="s">
        <v>28</v>
      </c>
      <c r="I6" s="14" t="s">
        <v>44</v>
      </c>
      <c r="J6" s="12" t="s">
        <v>45</v>
      </c>
      <c r="K6" s="14" t="s">
        <v>46</v>
      </c>
      <c r="L6" s="14" t="s">
        <v>47</v>
      </c>
      <c r="M6" s="12" t="s">
        <v>35</v>
      </c>
      <c r="N6" s="12" t="s">
        <v>35</v>
      </c>
      <c r="O6" s="12" t="s">
        <v>34</v>
      </c>
      <c r="P6" s="12" t="s">
        <v>35</v>
      </c>
      <c r="Q6" s="12" t="s">
        <v>48</v>
      </c>
      <c r="R6" s="12" t="s">
        <v>37</v>
      </c>
      <c r="S6" s="16" t="s">
        <v>38</v>
      </c>
      <c r="T6" s="17" t="s">
        <v>39</v>
      </c>
    </row>
    <row r="7" s="4" customFormat="1" ht="148" customHeight="1" spans="1:20">
      <c r="A7" s="12">
        <v>324</v>
      </c>
      <c r="B7" s="12" t="s">
        <v>49</v>
      </c>
      <c r="C7" s="12" t="s">
        <v>50</v>
      </c>
      <c r="D7" s="12">
        <v>115.477008126655</v>
      </c>
      <c r="E7" s="12">
        <v>29.8376941392202</v>
      </c>
      <c r="F7" s="12" t="s">
        <v>51</v>
      </c>
      <c r="G7" s="12" t="s">
        <v>51</v>
      </c>
      <c r="H7" s="12" t="s">
        <v>28</v>
      </c>
      <c r="I7" s="14" t="s">
        <v>52</v>
      </c>
      <c r="J7" s="12" t="s">
        <v>53</v>
      </c>
      <c r="K7" s="12" t="s">
        <v>54</v>
      </c>
      <c r="L7" s="12" t="s">
        <v>55</v>
      </c>
      <c r="M7" s="12" t="s">
        <v>35</v>
      </c>
      <c r="N7" s="12" t="s">
        <v>35</v>
      </c>
      <c r="O7" s="12" t="s">
        <v>56</v>
      </c>
      <c r="P7" s="12" t="s">
        <v>35</v>
      </c>
      <c r="Q7" s="12" t="s">
        <v>36</v>
      </c>
      <c r="R7" s="12" t="s">
        <v>57</v>
      </c>
      <c r="S7" s="16" t="s">
        <v>38</v>
      </c>
      <c r="T7" s="18"/>
    </row>
    <row r="8" s="4" customFormat="1" ht="192" customHeight="1" spans="1:20">
      <c r="A8" s="12">
        <v>325</v>
      </c>
      <c r="B8" s="12" t="s">
        <v>58</v>
      </c>
      <c r="C8" s="12" t="s">
        <v>59</v>
      </c>
      <c r="D8" s="13">
        <v>115.39449866802</v>
      </c>
      <c r="E8" s="13">
        <v>29.9074798637174</v>
      </c>
      <c r="F8" s="12" t="s">
        <v>60</v>
      </c>
      <c r="G8" s="12" t="s">
        <v>61</v>
      </c>
      <c r="H8" s="12" t="s">
        <v>28</v>
      </c>
      <c r="I8" s="14" t="s">
        <v>62</v>
      </c>
      <c r="J8" s="12" t="s">
        <v>45</v>
      </c>
      <c r="K8" s="14" t="s">
        <v>63</v>
      </c>
      <c r="L8" s="14" t="s">
        <v>64</v>
      </c>
      <c r="M8" s="12" t="s">
        <v>35</v>
      </c>
      <c r="N8" s="12" t="s">
        <v>35</v>
      </c>
      <c r="O8" s="12" t="s">
        <v>65</v>
      </c>
      <c r="P8" s="12" t="s">
        <v>35</v>
      </c>
      <c r="Q8" s="12" t="s">
        <v>66</v>
      </c>
      <c r="R8" s="12" t="s">
        <v>37</v>
      </c>
      <c r="S8" s="16" t="s">
        <v>38</v>
      </c>
      <c r="T8" s="17" t="s">
        <v>39</v>
      </c>
    </row>
    <row r="9" s="5" customFormat="1" ht="148" customHeight="1" spans="1:20">
      <c r="A9" s="12">
        <v>342</v>
      </c>
      <c r="B9" s="12" t="s">
        <v>67</v>
      </c>
      <c r="C9" s="12" t="s">
        <v>68</v>
      </c>
      <c r="D9" s="13">
        <v>115.449213742036</v>
      </c>
      <c r="E9" s="13">
        <v>29.8466269805423</v>
      </c>
      <c r="F9" s="12" t="s">
        <v>42</v>
      </c>
      <c r="G9" s="12" t="s">
        <v>43</v>
      </c>
      <c r="H9" s="12" t="s">
        <v>28</v>
      </c>
      <c r="I9" s="14" t="s">
        <v>69</v>
      </c>
      <c r="J9" s="12" t="s">
        <v>45</v>
      </c>
      <c r="K9" s="14" t="s">
        <v>46</v>
      </c>
      <c r="L9" s="14" t="s">
        <v>70</v>
      </c>
      <c r="M9" s="12" t="s">
        <v>35</v>
      </c>
      <c r="N9" s="12" t="s">
        <v>35</v>
      </c>
      <c r="O9" s="12" t="s">
        <v>34</v>
      </c>
      <c r="P9" s="12" t="s">
        <v>35</v>
      </c>
      <c r="Q9" s="12" t="s">
        <v>71</v>
      </c>
      <c r="R9" s="12" t="s">
        <v>37</v>
      </c>
      <c r="S9" s="16" t="s">
        <v>38</v>
      </c>
      <c r="T9" s="17" t="s">
        <v>39</v>
      </c>
    </row>
    <row r="10" s="5" customFormat="1" ht="148" customHeight="1" spans="1:20">
      <c r="A10" s="12">
        <v>358</v>
      </c>
      <c r="B10" s="12" t="s">
        <v>72</v>
      </c>
      <c r="C10" s="12" t="s">
        <v>73</v>
      </c>
      <c r="D10" s="12">
        <v>115.464322162213</v>
      </c>
      <c r="E10" s="14">
        <v>29.8428925317461</v>
      </c>
      <c r="F10" s="12" t="s">
        <v>74</v>
      </c>
      <c r="G10" s="12" t="s">
        <v>61</v>
      </c>
      <c r="H10" s="14" t="s">
        <v>28</v>
      </c>
      <c r="I10" s="14" t="s">
        <v>75</v>
      </c>
      <c r="J10" s="12" t="s">
        <v>76</v>
      </c>
      <c r="K10" s="14" t="s">
        <v>31</v>
      </c>
      <c r="L10" s="14" t="s">
        <v>77</v>
      </c>
      <c r="M10" s="12" t="s">
        <v>33</v>
      </c>
      <c r="N10" s="12" t="s">
        <v>33</v>
      </c>
      <c r="O10" s="12" t="s">
        <v>34</v>
      </c>
      <c r="P10" s="12" t="s">
        <v>35</v>
      </c>
      <c r="Q10" s="12" t="s">
        <v>78</v>
      </c>
      <c r="R10" s="12" t="s">
        <v>79</v>
      </c>
      <c r="S10" s="16" t="s">
        <v>38</v>
      </c>
      <c r="T10" s="17"/>
    </row>
    <row r="11" s="3" customFormat="1" ht="148" customHeight="1" spans="1:20">
      <c r="A11" s="12">
        <v>360</v>
      </c>
      <c r="B11" s="12" t="s">
        <v>80</v>
      </c>
      <c r="C11" s="12" t="s">
        <v>81</v>
      </c>
      <c r="D11" s="13">
        <v>115.372729799464</v>
      </c>
      <c r="E11" s="13">
        <v>29.9385700895047</v>
      </c>
      <c r="F11" s="12" t="s">
        <v>27</v>
      </c>
      <c r="G11" s="12" t="s">
        <v>27</v>
      </c>
      <c r="H11" s="12" t="s">
        <v>28</v>
      </c>
      <c r="I11" s="14" t="s">
        <v>82</v>
      </c>
      <c r="J11" s="12" t="s">
        <v>30</v>
      </c>
      <c r="K11" s="14" t="s">
        <v>83</v>
      </c>
      <c r="L11" s="14" t="s">
        <v>83</v>
      </c>
      <c r="M11" s="12" t="s">
        <v>33</v>
      </c>
      <c r="N11" s="12" t="s">
        <v>33</v>
      </c>
      <c r="O11" s="12" t="s">
        <v>34</v>
      </c>
      <c r="P11" s="12" t="s">
        <v>35</v>
      </c>
      <c r="Q11" s="12" t="s">
        <v>84</v>
      </c>
      <c r="R11" s="12" t="s">
        <v>37</v>
      </c>
      <c r="S11" s="16" t="s">
        <v>38</v>
      </c>
      <c r="T11" s="17" t="s">
        <v>39</v>
      </c>
    </row>
    <row r="12" s="6" customFormat="1" ht="163" customHeight="1" spans="1:20">
      <c r="A12" s="12">
        <v>389</v>
      </c>
      <c r="B12" s="12" t="s">
        <v>85</v>
      </c>
      <c r="C12" s="12" t="s">
        <v>86</v>
      </c>
      <c r="D12" s="12">
        <v>115.40173469013</v>
      </c>
      <c r="E12" s="12">
        <v>29.9070152666087</v>
      </c>
      <c r="F12" s="12" t="s">
        <v>51</v>
      </c>
      <c r="G12" s="12" t="s">
        <v>51</v>
      </c>
      <c r="H12" s="12" t="s">
        <v>28</v>
      </c>
      <c r="I12" s="12" t="s">
        <v>87</v>
      </c>
      <c r="J12" s="12" t="s">
        <v>45</v>
      </c>
      <c r="K12" s="12" t="s">
        <v>88</v>
      </c>
      <c r="L12" s="12" t="s">
        <v>89</v>
      </c>
      <c r="M12" s="12" t="s">
        <v>35</v>
      </c>
      <c r="N12" s="12" t="s">
        <v>35</v>
      </c>
      <c r="O12" s="12" t="s">
        <v>65</v>
      </c>
      <c r="P12" s="12" t="s">
        <v>35</v>
      </c>
      <c r="Q12" s="12" t="s">
        <v>36</v>
      </c>
      <c r="R12" s="12" t="s">
        <v>57</v>
      </c>
      <c r="S12" s="12" t="s">
        <v>38</v>
      </c>
      <c r="T12" s="18"/>
    </row>
    <row r="13" s="6" customFormat="1" ht="148" customHeight="1" spans="1:20">
      <c r="A13" s="12">
        <v>402</v>
      </c>
      <c r="B13" s="12" t="s">
        <v>90</v>
      </c>
      <c r="C13" s="12" t="s">
        <v>91</v>
      </c>
      <c r="D13" s="12">
        <v>115.435806856537</v>
      </c>
      <c r="E13" s="12">
        <v>29.8568407941393</v>
      </c>
      <c r="F13" s="12" t="s">
        <v>27</v>
      </c>
      <c r="G13" s="12" t="s">
        <v>27</v>
      </c>
      <c r="H13" s="12" t="s">
        <v>28</v>
      </c>
      <c r="I13" s="12" t="s">
        <v>92</v>
      </c>
      <c r="J13" s="12" t="s">
        <v>45</v>
      </c>
      <c r="K13" s="12" t="s">
        <v>93</v>
      </c>
      <c r="L13" s="12" t="s">
        <v>93</v>
      </c>
      <c r="M13" s="12" t="s">
        <v>33</v>
      </c>
      <c r="N13" s="12" t="s">
        <v>33</v>
      </c>
      <c r="O13" s="12" t="s">
        <v>34</v>
      </c>
      <c r="P13" s="12" t="s">
        <v>35</v>
      </c>
      <c r="Q13" s="12" t="s">
        <v>36</v>
      </c>
      <c r="R13" s="12" t="s">
        <v>37</v>
      </c>
      <c r="S13" s="12" t="s">
        <v>38</v>
      </c>
      <c r="T13" s="17" t="s">
        <v>39</v>
      </c>
    </row>
    <row r="14" s="7" customFormat="1" ht="148" customHeight="1" spans="1:20">
      <c r="A14" s="12">
        <v>410</v>
      </c>
      <c r="B14" s="12" t="s">
        <v>94</v>
      </c>
      <c r="C14" s="12" t="s">
        <v>95</v>
      </c>
      <c r="D14" s="12">
        <v>115.47685788983</v>
      </c>
      <c r="E14" s="12">
        <v>29.8320098557853</v>
      </c>
      <c r="F14" s="12" t="s">
        <v>27</v>
      </c>
      <c r="G14" s="12" t="s">
        <v>27</v>
      </c>
      <c r="H14" s="12" t="s">
        <v>28</v>
      </c>
      <c r="I14" s="12" t="s">
        <v>96</v>
      </c>
      <c r="J14" s="12" t="s">
        <v>30</v>
      </c>
      <c r="K14" s="12" t="s">
        <v>31</v>
      </c>
      <c r="L14" s="12" t="s">
        <v>31</v>
      </c>
      <c r="M14" s="12" t="s">
        <v>33</v>
      </c>
      <c r="N14" s="12" t="s">
        <v>33</v>
      </c>
      <c r="O14" s="12" t="s">
        <v>34</v>
      </c>
      <c r="P14" s="12" t="s">
        <v>35</v>
      </c>
      <c r="Q14" s="12" t="s">
        <v>36</v>
      </c>
      <c r="R14" s="12" t="s">
        <v>37</v>
      </c>
      <c r="S14" s="12" t="s">
        <v>38</v>
      </c>
      <c r="T14" s="17" t="s">
        <v>39</v>
      </c>
    </row>
    <row r="15" s="7" customFormat="1" ht="148" customHeight="1" spans="1:20">
      <c r="A15" s="12">
        <v>411</v>
      </c>
      <c r="B15" s="12" t="s">
        <v>97</v>
      </c>
      <c r="C15" s="12" t="s">
        <v>98</v>
      </c>
      <c r="D15" s="12">
        <v>115.45848929303</v>
      </c>
      <c r="E15" s="12">
        <v>29.8445945118186</v>
      </c>
      <c r="F15" s="12" t="s">
        <v>27</v>
      </c>
      <c r="G15" s="12" t="s">
        <v>27</v>
      </c>
      <c r="H15" s="12" t="s">
        <v>28</v>
      </c>
      <c r="I15" s="12" t="s">
        <v>99</v>
      </c>
      <c r="J15" s="12" t="s">
        <v>30</v>
      </c>
      <c r="K15" s="12" t="s">
        <v>31</v>
      </c>
      <c r="L15" s="12" t="s">
        <v>31</v>
      </c>
      <c r="M15" s="12" t="s">
        <v>33</v>
      </c>
      <c r="N15" s="12" t="s">
        <v>33</v>
      </c>
      <c r="O15" s="12" t="s">
        <v>34</v>
      </c>
      <c r="P15" s="12" t="s">
        <v>35</v>
      </c>
      <c r="Q15" s="12" t="s">
        <v>36</v>
      </c>
      <c r="R15" s="12" t="s">
        <v>37</v>
      </c>
      <c r="S15" s="12" t="s">
        <v>38</v>
      </c>
      <c r="T15" s="17" t="s">
        <v>39</v>
      </c>
    </row>
    <row r="16" s="7" customFormat="1" ht="148" customHeight="1" spans="1:20">
      <c r="A16" s="12">
        <v>424</v>
      </c>
      <c r="B16" s="12" t="s">
        <v>100</v>
      </c>
      <c r="C16" s="12" t="s">
        <v>101</v>
      </c>
      <c r="D16" s="12">
        <v>115.43913782</v>
      </c>
      <c r="E16" s="12">
        <v>29.87259672</v>
      </c>
      <c r="F16" s="15" t="s">
        <v>51</v>
      </c>
      <c r="G16" s="15" t="s">
        <v>51</v>
      </c>
      <c r="H16" s="12" t="s">
        <v>28</v>
      </c>
      <c r="I16" s="12" t="s">
        <v>102</v>
      </c>
      <c r="J16" s="12" t="s">
        <v>53</v>
      </c>
      <c r="K16" s="12" t="s">
        <v>31</v>
      </c>
      <c r="L16" s="12" t="s">
        <v>31</v>
      </c>
      <c r="M16" s="12" t="s">
        <v>35</v>
      </c>
      <c r="N16" s="12" t="s">
        <v>35</v>
      </c>
      <c r="O16" s="12" t="s">
        <v>103</v>
      </c>
      <c r="P16" s="12" t="s">
        <v>35</v>
      </c>
      <c r="Q16" s="12" t="s">
        <v>36</v>
      </c>
      <c r="R16" s="12" t="s">
        <v>57</v>
      </c>
      <c r="S16" s="12" t="s">
        <v>38</v>
      </c>
      <c r="T16" s="17"/>
    </row>
    <row r="17" s="7" customFormat="1" ht="267" customHeight="1" spans="1:20">
      <c r="A17" s="12">
        <v>431</v>
      </c>
      <c r="B17" s="12" t="s">
        <v>104</v>
      </c>
      <c r="C17" s="12" t="s">
        <v>105</v>
      </c>
      <c r="D17" s="12">
        <v>115.43118990467</v>
      </c>
      <c r="E17" s="12">
        <v>29.8731474387691</v>
      </c>
      <c r="F17" s="12" t="s">
        <v>51</v>
      </c>
      <c r="G17" s="12" t="s">
        <v>51</v>
      </c>
      <c r="H17" s="12" t="s">
        <v>28</v>
      </c>
      <c r="I17" s="12" t="s">
        <v>106</v>
      </c>
      <c r="J17" s="12" t="s">
        <v>53</v>
      </c>
      <c r="K17" s="12" t="s">
        <v>107</v>
      </c>
      <c r="L17" s="12" t="s">
        <v>108</v>
      </c>
      <c r="M17" s="12" t="s">
        <v>35</v>
      </c>
      <c r="N17" s="12" t="s">
        <v>35</v>
      </c>
      <c r="O17" s="12" t="s">
        <v>103</v>
      </c>
      <c r="P17" s="12" t="s">
        <v>35</v>
      </c>
      <c r="Q17" s="12" t="s">
        <v>36</v>
      </c>
      <c r="R17" s="12" t="s">
        <v>57</v>
      </c>
      <c r="S17" s="12" t="s">
        <v>38</v>
      </c>
      <c r="T17" s="19"/>
    </row>
    <row r="18" s="7" customFormat="1" ht="148" customHeight="1" spans="1:20">
      <c r="A18" s="12">
        <v>435</v>
      </c>
      <c r="B18" s="12" t="s">
        <v>109</v>
      </c>
      <c r="C18" s="12" t="s">
        <v>110</v>
      </c>
      <c r="D18" s="12">
        <v>115.442036250045</v>
      </c>
      <c r="E18" s="12">
        <v>29.8585315828466</v>
      </c>
      <c r="F18" s="12" t="s">
        <v>60</v>
      </c>
      <c r="G18" s="12" t="s">
        <v>61</v>
      </c>
      <c r="H18" s="12" t="s">
        <v>28</v>
      </c>
      <c r="I18" s="12" t="s">
        <v>111</v>
      </c>
      <c r="J18" s="12" t="s">
        <v>30</v>
      </c>
      <c r="K18" s="12" t="s">
        <v>31</v>
      </c>
      <c r="L18" s="12" t="s">
        <v>31</v>
      </c>
      <c r="M18" s="12" t="s">
        <v>33</v>
      </c>
      <c r="N18" s="12" t="s">
        <v>33</v>
      </c>
      <c r="O18" s="12" t="s">
        <v>34</v>
      </c>
      <c r="P18" s="12" t="s">
        <v>35</v>
      </c>
      <c r="Q18" s="12" t="s">
        <v>112</v>
      </c>
      <c r="R18" s="12" t="s">
        <v>37</v>
      </c>
      <c r="S18" s="12" t="s">
        <v>38</v>
      </c>
      <c r="T18" s="17" t="s">
        <v>39</v>
      </c>
    </row>
    <row r="19" s="7" customFormat="1" ht="148" customHeight="1" spans="1:20">
      <c r="A19" s="12">
        <v>444</v>
      </c>
      <c r="B19" s="12" t="s">
        <v>113</v>
      </c>
      <c r="C19" s="12" t="s">
        <v>114</v>
      </c>
      <c r="D19" s="12">
        <v>115.403072351915</v>
      </c>
      <c r="E19" s="12">
        <v>29.9052904288768</v>
      </c>
      <c r="F19" s="12" t="s">
        <v>115</v>
      </c>
      <c r="G19" s="12" t="s">
        <v>116</v>
      </c>
      <c r="H19" s="12" t="s">
        <v>28</v>
      </c>
      <c r="I19" s="12" t="s">
        <v>117</v>
      </c>
      <c r="J19" s="12" t="s">
        <v>30</v>
      </c>
      <c r="K19" s="12" t="s">
        <v>118</v>
      </c>
      <c r="L19" s="12" t="s">
        <v>118</v>
      </c>
      <c r="M19" s="12" t="s">
        <v>33</v>
      </c>
      <c r="N19" s="12" t="s">
        <v>33</v>
      </c>
      <c r="O19" s="12" t="s">
        <v>34</v>
      </c>
      <c r="P19" s="12" t="s">
        <v>35</v>
      </c>
      <c r="Q19" s="12" t="s">
        <v>119</v>
      </c>
      <c r="R19" s="12" t="s">
        <v>37</v>
      </c>
      <c r="S19" s="12" t="s">
        <v>38</v>
      </c>
      <c r="T19" s="17" t="s">
        <v>39</v>
      </c>
    </row>
    <row r="20" s="7" customFormat="1" ht="148" customHeight="1" spans="1:20">
      <c r="A20" s="12">
        <v>450</v>
      </c>
      <c r="B20" s="12" t="s">
        <v>120</v>
      </c>
      <c r="C20" s="12" t="s">
        <v>121</v>
      </c>
      <c r="D20" s="12">
        <v>115.429128881978</v>
      </c>
      <c r="E20" s="12">
        <v>29.8748305625473</v>
      </c>
      <c r="F20" s="12" t="s">
        <v>27</v>
      </c>
      <c r="G20" s="12" t="s">
        <v>27</v>
      </c>
      <c r="H20" s="12" t="s">
        <v>28</v>
      </c>
      <c r="I20" s="12" t="s">
        <v>122</v>
      </c>
      <c r="J20" s="12" t="s">
        <v>30</v>
      </c>
      <c r="K20" s="12" t="s">
        <v>31</v>
      </c>
      <c r="L20" s="12" t="s">
        <v>31</v>
      </c>
      <c r="M20" s="12" t="s">
        <v>33</v>
      </c>
      <c r="N20" s="12" t="s">
        <v>33</v>
      </c>
      <c r="O20" s="12" t="s">
        <v>34</v>
      </c>
      <c r="P20" s="12" t="s">
        <v>35</v>
      </c>
      <c r="Q20" s="12" t="s">
        <v>123</v>
      </c>
      <c r="R20" s="12" t="s">
        <v>37</v>
      </c>
      <c r="S20" s="12" t="s">
        <v>38</v>
      </c>
      <c r="T20" s="17" t="s">
        <v>39</v>
      </c>
    </row>
    <row r="21" s="7" customFormat="1" ht="211" customHeight="1" spans="1:20">
      <c r="A21" s="12">
        <v>457</v>
      </c>
      <c r="B21" s="12" t="s">
        <v>124</v>
      </c>
      <c r="C21" s="12" t="s">
        <v>125</v>
      </c>
      <c r="D21" s="12">
        <v>115.395544605475</v>
      </c>
      <c r="E21" s="12">
        <v>29.9237197537843</v>
      </c>
      <c r="F21" s="12" t="s">
        <v>51</v>
      </c>
      <c r="G21" s="12" t="s">
        <v>51</v>
      </c>
      <c r="H21" s="12" t="s">
        <v>28</v>
      </c>
      <c r="I21" s="12" t="s">
        <v>126</v>
      </c>
      <c r="J21" s="12" t="s">
        <v>53</v>
      </c>
      <c r="K21" s="12" t="s">
        <v>127</v>
      </c>
      <c r="L21" s="12" t="s">
        <v>128</v>
      </c>
      <c r="M21" s="12" t="s">
        <v>35</v>
      </c>
      <c r="N21" s="12" t="s">
        <v>35</v>
      </c>
      <c r="O21" s="12" t="s">
        <v>34</v>
      </c>
      <c r="P21" s="12" t="s">
        <v>35</v>
      </c>
      <c r="Q21" s="12" t="s">
        <v>36</v>
      </c>
      <c r="R21" s="12" t="s">
        <v>57</v>
      </c>
      <c r="S21" s="12" t="s">
        <v>38</v>
      </c>
      <c r="T21" s="17"/>
    </row>
    <row r="22" s="7" customFormat="1" ht="211" customHeight="1" spans="1:20">
      <c r="A22" s="12">
        <v>461</v>
      </c>
      <c r="B22" s="12" t="s">
        <v>129</v>
      </c>
      <c r="C22" s="12" t="s">
        <v>130</v>
      </c>
      <c r="D22" s="12">
        <v>115.434360482243</v>
      </c>
      <c r="E22" s="12">
        <v>29.8622278305774</v>
      </c>
      <c r="F22" s="12" t="s">
        <v>51</v>
      </c>
      <c r="G22" s="12" t="s">
        <v>51</v>
      </c>
      <c r="H22" s="12" t="s">
        <v>28</v>
      </c>
      <c r="I22" s="12" t="s">
        <v>131</v>
      </c>
      <c r="J22" s="12" t="s">
        <v>53</v>
      </c>
      <c r="K22" s="12" t="s">
        <v>132</v>
      </c>
      <c r="L22" s="12" t="s">
        <v>133</v>
      </c>
      <c r="M22" s="12" t="s">
        <v>33</v>
      </c>
      <c r="N22" s="12" t="s">
        <v>33</v>
      </c>
      <c r="O22" s="12" t="s">
        <v>34</v>
      </c>
      <c r="P22" s="12" t="s">
        <v>35</v>
      </c>
      <c r="Q22" s="12" t="s">
        <v>36</v>
      </c>
      <c r="R22" s="12" t="s">
        <v>57</v>
      </c>
      <c r="S22" s="12" t="s">
        <v>38</v>
      </c>
      <c r="T22" s="17"/>
    </row>
    <row r="23" s="7" customFormat="1" ht="148" customHeight="1" spans="1:20">
      <c r="A23" s="12">
        <v>470</v>
      </c>
      <c r="B23" s="12" t="s">
        <v>134</v>
      </c>
      <c r="C23" s="12" t="s">
        <v>135</v>
      </c>
      <c r="D23" s="12">
        <v>115.437129506196</v>
      </c>
      <c r="E23" s="12">
        <v>29.869232371918</v>
      </c>
      <c r="F23" s="12" t="s">
        <v>74</v>
      </c>
      <c r="G23" s="12" t="s">
        <v>136</v>
      </c>
      <c r="H23" s="12" t="s">
        <v>28</v>
      </c>
      <c r="I23" s="12" t="s">
        <v>137</v>
      </c>
      <c r="J23" s="12" t="s">
        <v>138</v>
      </c>
      <c r="K23" s="12" t="s">
        <v>31</v>
      </c>
      <c r="L23" s="12" t="s">
        <v>31</v>
      </c>
      <c r="M23" s="12" t="s">
        <v>33</v>
      </c>
      <c r="N23" s="12" t="s">
        <v>33</v>
      </c>
      <c r="O23" s="12" t="s">
        <v>34</v>
      </c>
      <c r="P23" s="12" t="s">
        <v>35</v>
      </c>
      <c r="Q23" s="12" t="s">
        <v>36</v>
      </c>
      <c r="R23" s="12" t="s">
        <v>79</v>
      </c>
      <c r="S23" s="12" t="s">
        <v>38</v>
      </c>
      <c r="T23" s="19"/>
    </row>
    <row r="24" s="7" customFormat="1" ht="148" customHeight="1" spans="1:20">
      <c r="A24" s="12">
        <v>476</v>
      </c>
      <c r="B24" s="12" t="s">
        <v>72</v>
      </c>
      <c r="C24" s="12" t="s">
        <v>139</v>
      </c>
      <c r="D24" s="12">
        <v>115.464883167541</v>
      </c>
      <c r="E24" s="12">
        <v>29.8427811784442</v>
      </c>
      <c r="F24" s="12" t="s">
        <v>27</v>
      </c>
      <c r="G24" s="12" t="s">
        <v>27</v>
      </c>
      <c r="H24" s="12" t="s">
        <v>28</v>
      </c>
      <c r="I24" s="12" t="s">
        <v>140</v>
      </c>
      <c r="J24" s="12" t="s">
        <v>30</v>
      </c>
      <c r="K24" s="12" t="s">
        <v>141</v>
      </c>
      <c r="L24" s="12" t="s">
        <v>142</v>
      </c>
      <c r="M24" s="12" t="s">
        <v>33</v>
      </c>
      <c r="N24" s="12" t="s">
        <v>33</v>
      </c>
      <c r="O24" s="12" t="s">
        <v>34</v>
      </c>
      <c r="P24" s="12" t="s">
        <v>35</v>
      </c>
      <c r="Q24" s="12" t="s">
        <v>78</v>
      </c>
      <c r="R24" s="12" t="s">
        <v>37</v>
      </c>
      <c r="S24" s="12" t="s">
        <v>38</v>
      </c>
      <c r="T24" s="17" t="s">
        <v>39</v>
      </c>
    </row>
    <row r="25" s="7" customFormat="1" ht="148" customHeight="1" spans="1:20">
      <c r="A25" s="12">
        <v>478</v>
      </c>
      <c r="B25" s="12" t="s">
        <v>143</v>
      </c>
      <c r="C25" s="12" t="s">
        <v>144</v>
      </c>
      <c r="D25" s="12">
        <v>115.439759955087</v>
      </c>
      <c r="E25" s="12">
        <v>29.8505997176178</v>
      </c>
      <c r="F25" s="12" t="s">
        <v>27</v>
      </c>
      <c r="G25" s="12" t="s">
        <v>27</v>
      </c>
      <c r="H25" s="12" t="s">
        <v>28</v>
      </c>
      <c r="I25" s="12" t="s">
        <v>145</v>
      </c>
      <c r="J25" s="12" t="s">
        <v>45</v>
      </c>
      <c r="K25" s="12" t="s">
        <v>31</v>
      </c>
      <c r="L25" s="12" t="s">
        <v>31</v>
      </c>
      <c r="M25" s="12" t="s">
        <v>33</v>
      </c>
      <c r="N25" s="12" t="s">
        <v>33</v>
      </c>
      <c r="O25" s="12" t="s">
        <v>34</v>
      </c>
      <c r="P25" s="12" t="s">
        <v>35</v>
      </c>
      <c r="Q25" s="12" t="s">
        <v>146</v>
      </c>
      <c r="R25" s="12" t="s">
        <v>37</v>
      </c>
      <c r="S25" s="12" t="s">
        <v>38</v>
      </c>
      <c r="T25" s="17" t="s">
        <v>39</v>
      </c>
    </row>
    <row r="26" s="7" customFormat="1" ht="148" customHeight="1" spans="1:20">
      <c r="A26" s="12">
        <v>485</v>
      </c>
      <c r="B26" s="12" t="s">
        <v>147</v>
      </c>
      <c r="C26" s="12" t="s">
        <v>148</v>
      </c>
      <c r="D26" s="12">
        <v>115.501574839882</v>
      </c>
      <c r="E26" s="12">
        <v>29.8297832314022</v>
      </c>
      <c r="F26" s="12" t="s">
        <v>51</v>
      </c>
      <c r="G26" s="12" t="s">
        <v>51</v>
      </c>
      <c r="H26" s="12" t="s">
        <v>28</v>
      </c>
      <c r="I26" s="12" t="s">
        <v>149</v>
      </c>
      <c r="J26" s="12" t="s">
        <v>53</v>
      </c>
      <c r="K26" s="12" t="s">
        <v>150</v>
      </c>
      <c r="L26" s="12" t="s">
        <v>151</v>
      </c>
      <c r="M26" s="12" t="s">
        <v>35</v>
      </c>
      <c r="N26" s="12" t="s">
        <v>35</v>
      </c>
      <c r="O26" s="12" t="s">
        <v>152</v>
      </c>
      <c r="P26" s="12" t="s">
        <v>35</v>
      </c>
      <c r="Q26" s="12" t="s">
        <v>36</v>
      </c>
      <c r="R26" s="12" t="s">
        <v>57</v>
      </c>
      <c r="S26" s="12" t="s">
        <v>38</v>
      </c>
      <c r="T26" s="19" t="s">
        <v>153</v>
      </c>
    </row>
    <row r="27" s="7" customFormat="1" ht="148" customHeight="1" spans="1:20">
      <c r="A27" s="12">
        <v>504</v>
      </c>
      <c r="B27" s="12" t="s">
        <v>154</v>
      </c>
      <c r="C27" s="12" t="s">
        <v>155</v>
      </c>
      <c r="D27" s="12">
        <v>115.395878433489</v>
      </c>
      <c r="E27" s="12">
        <v>29.9093409028733</v>
      </c>
      <c r="F27" s="12" t="s">
        <v>51</v>
      </c>
      <c r="G27" s="12" t="s">
        <v>51</v>
      </c>
      <c r="H27" s="12" t="s">
        <v>28</v>
      </c>
      <c r="I27" s="12" t="s">
        <v>156</v>
      </c>
      <c r="J27" s="12" t="s">
        <v>53</v>
      </c>
      <c r="K27" s="12" t="s">
        <v>157</v>
      </c>
      <c r="L27" s="12" t="s">
        <v>158</v>
      </c>
      <c r="M27" s="12" t="s">
        <v>33</v>
      </c>
      <c r="N27" s="12" t="s">
        <v>33</v>
      </c>
      <c r="O27" s="12" t="s">
        <v>34</v>
      </c>
      <c r="P27" s="12" t="s">
        <v>35</v>
      </c>
      <c r="Q27" s="12" t="s">
        <v>36</v>
      </c>
      <c r="R27" s="12" t="s">
        <v>57</v>
      </c>
      <c r="S27" s="12" t="s">
        <v>38</v>
      </c>
      <c r="T27" s="19" t="s">
        <v>153</v>
      </c>
    </row>
  </sheetData>
  <autoFilter ref="A1:T27">
    <extLst/>
  </autoFilter>
  <mergeCells count="23">
    <mergeCell ref="A1:T1"/>
    <mergeCell ref="B2:E2"/>
    <mergeCell ref="F2:G2"/>
    <mergeCell ref="J2:R2"/>
    <mergeCell ref="M3:N3"/>
    <mergeCell ref="A2:A4"/>
    <mergeCell ref="B3:B4"/>
    <mergeCell ref="C3:C4"/>
    <mergeCell ref="D3:D4"/>
    <mergeCell ref="E3:E4"/>
    <mergeCell ref="F3:F4"/>
    <mergeCell ref="G3:G4"/>
    <mergeCell ref="H2:H4"/>
    <mergeCell ref="I2:I4"/>
    <mergeCell ref="J3:J4"/>
    <mergeCell ref="K3:K4"/>
    <mergeCell ref="L3:L4"/>
    <mergeCell ref="O3:O4"/>
    <mergeCell ref="P3:P4"/>
    <mergeCell ref="Q3:Q4"/>
    <mergeCell ref="R3:R4"/>
    <mergeCell ref="S2:S4"/>
    <mergeCell ref="T2:T4"/>
  </mergeCells>
  <dataValidations count="2">
    <dataValidation type="list" allowBlank="1" showInputMessage="1" showErrorMessage="1" sqref="F10">
      <formula1>"工业排污口,农业农村排污口,城镇生活污水排污口,港口码头排污口,城镇雨洪排口,沟渠、河港（涌）、排干等,其他排口"</formula1>
    </dataValidation>
    <dataValidation type="list" allowBlank="1" showInputMessage="1" showErrorMessage="1" sqref="G10">
      <formula1>"生产废水排污口,生活污水排污口,厂区雨水排口,水产养殖排污口,畜禽养殖排污口,种植业排口,农村生活污水排污口,城镇污水集中处理设施排污口,生活污水排污口,生产废水排污口,生活污水排污口,雨水排口,城镇雨洪排口,沟渠、河港（涌）、排干等,其他排口"</formula1>
    </dataValidation>
  </dataValidations>
  <pageMargins left="0.511805555555556" right="0.236111111111111" top="0.393055555555556" bottom="0.314583333333333" header="0.5" footer="0.393055555555556"/>
  <pageSetup paperSize="9" scale="99" fitToHeight="0" orientation="landscape" horizontalDpi="600"/>
  <headerFooter/>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lcc</dc:creator>
  <cp:lastModifiedBy>张帅噜</cp:lastModifiedBy>
  <dcterms:created xsi:type="dcterms:W3CDTF">2023-08-07T01:51:00Z</dcterms:created>
  <dcterms:modified xsi:type="dcterms:W3CDTF">2024-07-16T07:19:53Z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2FF6A93EB6AD4BD18706E3747309040D_11</vt:lpwstr>
  </property>
  <property fmtid="{D5CDD505-2E9C-101B-9397-08002B2CF9AE}" pid="3" name="KSOProductBuildVer">
    <vt:lpwstr>2052-12.1.0.16929</vt:lpwstr>
  </property>
  <property fmtid="{D5CDD505-2E9C-101B-9397-08002B2CF9AE}" pid="4" name="EM_Doc_Temp_ID">
    <vt:lpwstr>7419c88c</vt:lpwstr>
  </property>
</Properties>
</file>