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<sst xmlns="http://schemas.openxmlformats.org/spreadsheetml/2006/main" count="210" uniqueCount="162">
  <si>
    <t>2023年阳新县大豆玉米带状复合种植补贴统计表</t>
  </si>
  <si>
    <t>序号</t>
  </si>
  <si>
    <t>镇区</t>
  </si>
  <si>
    <t>村（组）</t>
  </si>
  <si>
    <t>实施主体（名称）</t>
  </si>
  <si>
    <t>种植面积（亩）</t>
  </si>
  <si>
    <t>补贴金额（元）</t>
  </si>
  <si>
    <t>联系方式</t>
  </si>
  <si>
    <t>合计</t>
  </si>
  <si>
    <t>示范面积3500亩，补贴示范主体50户，补贴金额52.5万元</t>
  </si>
  <si>
    <t>龙港镇</t>
  </si>
  <si>
    <t>马岭村</t>
  </si>
  <si>
    <t>尹传榜</t>
  </si>
  <si>
    <t>186****7159</t>
  </si>
  <si>
    <t>高黄村</t>
  </si>
  <si>
    <t>成传林</t>
  </si>
  <si>
    <t>158****5229</t>
  </si>
  <si>
    <t>田铺村</t>
  </si>
  <si>
    <t>成良志</t>
  </si>
  <si>
    <t>155****3187</t>
  </si>
  <si>
    <t>茶辽村</t>
  </si>
  <si>
    <t>刘合孝</t>
  </si>
  <si>
    <t>181****9896</t>
  </si>
  <si>
    <t>陶港镇</t>
  </si>
  <si>
    <t>上徐村</t>
  </si>
  <si>
    <t>舒思西</t>
  </si>
  <si>
    <t>139****2509</t>
  </si>
  <si>
    <t>青龙村</t>
  </si>
  <si>
    <t>贾建成</t>
  </si>
  <si>
    <t>152****2788</t>
  </si>
  <si>
    <t>军垦农场</t>
  </si>
  <si>
    <t>金泉社区</t>
  </si>
  <si>
    <t>李军生</t>
  </si>
  <si>
    <t>136****0451</t>
  </si>
  <si>
    <t>北立社区</t>
  </si>
  <si>
    <t>湖北新育丰现代农业科技有限公司</t>
  </si>
  <si>
    <t>135****8333</t>
  </si>
  <si>
    <t>雷小明</t>
  </si>
  <si>
    <t>186****2557</t>
  </si>
  <si>
    <t>肖军民</t>
  </si>
  <si>
    <t>135****4868</t>
  </si>
  <si>
    <t>排市镇</t>
  </si>
  <si>
    <t>河北村</t>
  </si>
  <si>
    <t>李勇军</t>
  </si>
  <si>
    <t>139****6577</t>
  </si>
  <si>
    <t>下桥村</t>
  </si>
  <si>
    <t>陈春华</t>
  </si>
  <si>
    <t>186****2689</t>
  </si>
  <si>
    <t>西元村</t>
  </si>
  <si>
    <t>明平仁</t>
  </si>
  <si>
    <t>173****8010</t>
  </si>
  <si>
    <t>浮屠镇</t>
  </si>
  <si>
    <t>山泉村</t>
  </si>
  <si>
    <t>邓乾平</t>
  </si>
  <si>
    <t>135****1366</t>
  </si>
  <si>
    <t>明九村</t>
  </si>
  <si>
    <t>李群英</t>
  </si>
  <si>
    <t>前山村</t>
  </si>
  <si>
    <t>蔡荣寿</t>
  </si>
  <si>
    <t>135****5856</t>
  </si>
  <si>
    <t>彭家墩村</t>
  </si>
  <si>
    <t>彭金田</t>
  </si>
  <si>
    <t>157****2830</t>
  </si>
  <si>
    <t>方林村</t>
  </si>
  <si>
    <t>方统风</t>
  </si>
  <si>
    <t>158****0582</t>
  </si>
  <si>
    <t>兴国镇</t>
  </si>
  <si>
    <t>宝塔村</t>
  </si>
  <si>
    <t>朱淳柳</t>
  </si>
  <si>
    <t>134****5719</t>
  </si>
  <si>
    <t>太垴村</t>
  </si>
  <si>
    <t>王贤金</t>
  </si>
  <si>
    <t>158****8945</t>
  </si>
  <si>
    <t>七里岗村</t>
  </si>
  <si>
    <t>朱锡猛</t>
  </si>
  <si>
    <t>135****8105</t>
  </si>
  <si>
    <t>南市村</t>
  </si>
  <si>
    <t>王贤茂</t>
  </si>
  <si>
    <t>158****0130</t>
  </si>
  <si>
    <t>段中贵</t>
  </si>
  <si>
    <t>188****6141</t>
  </si>
  <si>
    <t>石伟慧</t>
  </si>
  <si>
    <t>177****4503</t>
  </si>
  <si>
    <t>三溪镇</t>
  </si>
  <si>
    <t>柏树村</t>
  </si>
  <si>
    <t>明道龙</t>
  </si>
  <si>
    <t>135****2319</t>
  </si>
  <si>
    <t>丫吉村</t>
  </si>
  <si>
    <t>樊启义</t>
  </si>
  <si>
    <t>187****2485</t>
  </si>
  <si>
    <t>冠塘村</t>
  </si>
  <si>
    <t>尹合友</t>
  </si>
  <si>
    <t>138****9749</t>
  </si>
  <si>
    <t>木林村</t>
  </si>
  <si>
    <t>乐建安</t>
  </si>
  <si>
    <t>198****8688</t>
  </si>
  <si>
    <t>横山村</t>
  </si>
  <si>
    <t>杨怡家</t>
  </si>
  <si>
    <t>139****3250</t>
  </si>
  <si>
    <t>军林村</t>
  </si>
  <si>
    <t>伍齐启</t>
  </si>
  <si>
    <t>135****0293</t>
  </si>
  <si>
    <t>田西村</t>
  </si>
  <si>
    <t>乐树林</t>
  </si>
  <si>
    <t>135****7072</t>
  </si>
  <si>
    <t>洋港镇</t>
  </si>
  <si>
    <t>新城村</t>
  </si>
  <si>
    <t>陈迪祥</t>
  </si>
  <si>
    <t>159****2962</t>
  </si>
  <si>
    <t>洋港村</t>
  </si>
  <si>
    <t>陈绪林</t>
  </si>
  <si>
    <t>159****8260</t>
  </si>
  <si>
    <t>胡桥村</t>
  </si>
  <si>
    <t>陈迪发</t>
  </si>
  <si>
    <t>180****2586</t>
  </si>
  <si>
    <t>柯贤义</t>
  </si>
  <si>
    <t>158****7241</t>
  </si>
  <si>
    <t>柯昌富</t>
  </si>
  <si>
    <t>159****3159</t>
  </si>
  <si>
    <t>柯细莲</t>
  </si>
  <si>
    <t>180****3383</t>
  </si>
  <si>
    <t>下磨村</t>
  </si>
  <si>
    <t>柯昌全</t>
  </si>
  <si>
    <t>153****2010</t>
  </si>
  <si>
    <t>中罗村</t>
  </si>
  <si>
    <t>罗克佐</t>
  </si>
  <si>
    <t>133****0292</t>
  </si>
  <si>
    <t>明安风</t>
  </si>
  <si>
    <t>189****4507</t>
  </si>
  <si>
    <t>白沙镇</t>
  </si>
  <si>
    <t>巢门村</t>
  </si>
  <si>
    <t>柯于友</t>
  </si>
  <si>
    <t>139****0223</t>
  </si>
  <si>
    <t>同斗村</t>
  </si>
  <si>
    <t>吴巧玲</t>
  </si>
  <si>
    <t>178****1974</t>
  </si>
  <si>
    <t>金龙村</t>
  </si>
  <si>
    <t>柯灿华</t>
  </si>
  <si>
    <t>139****4933</t>
  </si>
  <si>
    <t>枫林镇</t>
  </si>
  <si>
    <t>刘冲村</t>
  </si>
  <si>
    <t>刘志军</t>
  </si>
  <si>
    <t>181****3025</t>
  </si>
  <si>
    <t>花塘</t>
  </si>
  <si>
    <t>柯昌友</t>
  </si>
  <si>
    <t>150****5798</t>
  </si>
  <si>
    <t>陈世常</t>
  </si>
  <si>
    <t>159****9451</t>
  </si>
  <si>
    <t>富池镇</t>
  </si>
  <si>
    <t>袁广村</t>
  </si>
  <si>
    <t>何军</t>
  </si>
  <si>
    <t>136****3219</t>
  </si>
  <si>
    <t>丰山村</t>
  </si>
  <si>
    <t>袁水秀</t>
  </si>
  <si>
    <t>177****359</t>
  </si>
  <si>
    <t>良畈村</t>
  </si>
  <si>
    <t>张云福</t>
  </si>
  <si>
    <t>177****4213</t>
  </si>
  <si>
    <t>王英镇</t>
  </si>
  <si>
    <t>新街村</t>
  </si>
  <si>
    <t>伍箴斌</t>
  </si>
  <si>
    <t>153****8999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</si>
</sst>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name val="等线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2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76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workbookViewId="0">
      <selection activeCell="I12" sqref="I12"/>
    </sheetView>
  </sheetViews>
  <sheetFormatPr defaultColWidth="9" defaultRowHeight="14.25" outlineLevelCol="6"/>
  <cols>
    <col min="1" max="1" width="5.125" style="1" customWidth="1"/>
    <col min="2" max="2" width="11.25" style="1" customWidth="1"/>
    <col min="3" max="3" width="9.25" style="1" customWidth="1"/>
    <col min="4" max="4" width="37.625" style="3" customWidth="1"/>
    <col min="5" max="6" width="11.375" style="1" customWidth="1"/>
    <col min="7" max="7" width="13.75" style="1" customWidth="1"/>
    <col min="8" max="16384" width="9" style="1"/>
  </cols>
  <sheetData>
    <row r="1" ht="32" customHeight="1" spans="1:7">
      <c r="A1" s="4" t="s">
        <v>0</v>
      </c>
      <c r="B1" s="4"/>
      <c r="C1" s="4"/>
      <c r="D1" s="4"/>
      <c r="E1" s="4"/>
      <c r="F1" s="4"/>
      <c r="G1" s="4"/>
    </row>
    <row r="2" ht="39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ht="39" customHeight="1" spans="1:7">
      <c r="A3" s="7" t="s">
        <v>8</v>
      </c>
      <c r="B3" s="8"/>
      <c r="C3" s="9"/>
      <c r="D3" s="10" t="s">
        <v>9</v>
      </c>
      <c r="E3" s="11"/>
      <c r="F3" s="11"/>
      <c r="G3" s="11"/>
    </row>
    <row r="4" ht="20" customHeight="1" spans="1:7">
      <c r="A4" s="12">
        <v>1</v>
      </c>
      <c r="B4" s="12" t="s">
        <v>10</v>
      </c>
      <c r="C4" s="12" t="s">
        <v>11</v>
      </c>
      <c r="D4" s="13" t="s">
        <v>12</v>
      </c>
      <c r="E4" s="12">
        <v>100</v>
      </c>
      <c r="F4" s="12">
        <f>E4*150</f>
        <v>15000</v>
      </c>
      <c r="G4" s="12" t="s">
        <v>13</v>
      </c>
    </row>
    <row r="5" ht="20" customHeight="1" spans="1:7">
      <c r="A5" s="12">
        <v>2</v>
      </c>
      <c r="B5" s="12" t="s">
        <v>10</v>
      </c>
      <c r="C5" s="12" t="s">
        <v>14</v>
      </c>
      <c r="D5" s="13" t="s">
        <v>15</v>
      </c>
      <c r="E5" s="12">
        <v>60</v>
      </c>
      <c r="F5" s="12">
        <f t="shared" ref="F5:F36" si="0">E5*150</f>
        <v>9000</v>
      </c>
      <c r="G5" s="12" t="s">
        <v>16</v>
      </c>
    </row>
    <row r="6" ht="20" customHeight="1" spans="1:7">
      <c r="A6" s="12">
        <v>3</v>
      </c>
      <c r="B6" s="12" t="s">
        <v>10</v>
      </c>
      <c r="C6" s="12" t="s">
        <v>17</v>
      </c>
      <c r="D6" s="13" t="s">
        <v>18</v>
      </c>
      <c r="E6" s="12">
        <v>100</v>
      </c>
      <c r="F6" s="12">
        <f t="shared" si="0"/>
        <v>15000</v>
      </c>
      <c r="G6" s="12" t="s">
        <v>19</v>
      </c>
    </row>
    <row r="7" ht="20" customHeight="1" spans="1:7">
      <c r="A7" s="12">
        <v>4</v>
      </c>
      <c r="B7" s="12" t="s">
        <v>10</v>
      </c>
      <c r="C7" s="12" t="s">
        <v>20</v>
      </c>
      <c r="D7" s="13" t="s">
        <v>21</v>
      </c>
      <c r="E7" s="12">
        <v>140</v>
      </c>
      <c r="F7" s="12">
        <f t="shared" si="0"/>
        <v>21000</v>
      </c>
      <c r="G7" s="12" t="s">
        <v>22</v>
      </c>
    </row>
    <row r="8" ht="20" customHeight="1" spans="1:7">
      <c r="A8" s="12">
        <v>5</v>
      </c>
      <c r="B8" s="14" t="s">
        <v>23</v>
      </c>
      <c r="C8" s="15" t="s">
        <v>24</v>
      </c>
      <c r="D8" s="13" t="s">
        <v>25</v>
      </c>
      <c r="E8" s="15">
        <v>100</v>
      </c>
      <c r="F8" s="12">
        <f t="shared" si="0"/>
        <v>15000</v>
      </c>
      <c r="G8" s="15" t="s">
        <v>26</v>
      </c>
    </row>
    <row r="9" ht="24" customHeight="1" spans="1:7">
      <c r="A9" s="12">
        <v>6</v>
      </c>
      <c r="B9" s="14" t="s">
        <v>23</v>
      </c>
      <c r="C9" s="15" t="s">
        <v>27</v>
      </c>
      <c r="D9" s="13" t="s">
        <v>28</v>
      </c>
      <c r="E9" s="15">
        <v>100</v>
      </c>
      <c r="F9" s="12">
        <f t="shared" si="0"/>
        <v>15000</v>
      </c>
      <c r="G9" s="15" t="s">
        <v>29</v>
      </c>
    </row>
    <row r="10" s="1" customFormat="1" ht="35" customHeight="1" spans="1:7">
      <c r="A10" s="12">
        <v>7</v>
      </c>
      <c r="B10" s="14" t="s">
        <v>30</v>
      </c>
      <c r="C10" s="15" t="s">
        <v>31</v>
      </c>
      <c r="D10" s="13" t="s">
        <v>32</v>
      </c>
      <c r="E10" s="15">
        <v>50</v>
      </c>
      <c r="F10" s="12">
        <f t="shared" si="0"/>
        <v>7500</v>
      </c>
      <c r="G10" s="15" t="s">
        <v>33</v>
      </c>
    </row>
    <row r="11" s="1" customFormat="1" ht="20" customHeight="1" spans="1:7">
      <c r="A11" s="12">
        <v>8</v>
      </c>
      <c r="B11" s="14" t="s">
        <v>30</v>
      </c>
      <c r="C11" s="15" t="s">
        <v>34</v>
      </c>
      <c r="D11" s="13" t="s">
        <v>35</v>
      </c>
      <c r="E11" s="15">
        <v>50</v>
      </c>
      <c r="F11" s="12">
        <f t="shared" si="0"/>
        <v>7500</v>
      </c>
      <c r="G11" s="15" t="s">
        <v>36</v>
      </c>
    </row>
    <row r="12" s="1" customFormat="1" ht="21" customHeight="1" spans="1:7">
      <c r="A12" s="12">
        <v>9</v>
      </c>
      <c r="B12" s="14" t="s">
        <v>30</v>
      </c>
      <c r="C12" s="15" t="s">
        <v>34</v>
      </c>
      <c r="D12" s="13" t="s">
        <v>37</v>
      </c>
      <c r="E12" s="15">
        <v>130</v>
      </c>
      <c r="F12" s="12">
        <f t="shared" si="0"/>
        <v>19500</v>
      </c>
      <c r="G12" s="15" t="s">
        <v>38</v>
      </c>
    </row>
    <row r="13" s="1" customFormat="1" ht="34" customHeight="1" spans="1:7">
      <c r="A13" s="12">
        <v>10</v>
      </c>
      <c r="B13" s="14" t="s">
        <v>30</v>
      </c>
      <c r="C13" s="15" t="s">
        <v>31</v>
      </c>
      <c r="D13" s="13" t="s">
        <v>39</v>
      </c>
      <c r="E13" s="15">
        <v>100</v>
      </c>
      <c r="F13" s="12">
        <f t="shared" si="0"/>
        <v>15000</v>
      </c>
      <c r="G13" s="15" t="s">
        <v>40</v>
      </c>
    </row>
    <row r="14" ht="20" customHeight="1" spans="1:7">
      <c r="A14" s="12">
        <v>11</v>
      </c>
      <c r="B14" s="14" t="s">
        <v>41</v>
      </c>
      <c r="C14" s="15" t="s">
        <v>42</v>
      </c>
      <c r="D14" s="13" t="s">
        <v>43</v>
      </c>
      <c r="E14" s="15">
        <v>50</v>
      </c>
      <c r="F14" s="12">
        <f t="shared" si="0"/>
        <v>7500</v>
      </c>
      <c r="G14" s="15" t="s">
        <v>44</v>
      </c>
    </row>
    <row r="15" ht="20" customHeight="1" spans="1:7">
      <c r="A15" s="12">
        <v>12</v>
      </c>
      <c r="B15" s="14" t="s">
        <v>41</v>
      </c>
      <c r="C15" s="15" t="s">
        <v>45</v>
      </c>
      <c r="D15" s="13" t="s">
        <v>46</v>
      </c>
      <c r="E15" s="15">
        <v>50</v>
      </c>
      <c r="F15" s="12">
        <f t="shared" si="0"/>
        <v>7500</v>
      </c>
      <c r="G15" s="15" t="s">
        <v>47</v>
      </c>
    </row>
    <row r="16" ht="20" customHeight="1" spans="1:7">
      <c r="A16" s="12">
        <v>13</v>
      </c>
      <c r="B16" s="14" t="s">
        <v>41</v>
      </c>
      <c r="C16" s="15" t="s">
        <v>48</v>
      </c>
      <c r="D16" s="13" t="s">
        <v>49</v>
      </c>
      <c r="E16" s="15">
        <v>50</v>
      </c>
      <c r="F16" s="12">
        <f t="shared" si="0"/>
        <v>7500</v>
      </c>
      <c r="G16" s="15" t="s">
        <v>50</v>
      </c>
    </row>
    <row r="17" ht="20" customHeight="1" spans="1:7">
      <c r="A17" s="12">
        <v>14</v>
      </c>
      <c r="B17" s="14" t="s">
        <v>51</v>
      </c>
      <c r="C17" s="15" t="s">
        <v>52</v>
      </c>
      <c r="D17" s="13" t="s">
        <v>53</v>
      </c>
      <c r="E17" s="15">
        <v>80</v>
      </c>
      <c r="F17" s="12">
        <f t="shared" si="0"/>
        <v>12000</v>
      </c>
      <c r="G17" s="15" t="s">
        <v>54</v>
      </c>
    </row>
    <row r="18" ht="20" customHeight="1" spans="1:7">
      <c r="A18" s="12">
        <v>15</v>
      </c>
      <c r="B18" s="14" t="s">
        <v>51</v>
      </c>
      <c r="C18" s="15" t="s">
        <v>55</v>
      </c>
      <c r="D18" s="13" t="s">
        <v>56</v>
      </c>
      <c r="E18" s="15">
        <v>60</v>
      </c>
      <c r="F18" s="12">
        <f t="shared" si="0"/>
        <v>9000</v>
      </c>
      <c r="G18" s="15" t="s">
        <v>54</v>
      </c>
    </row>
    <row r="19" ht="20" customHeight="1" spans="1:7">
      <c r="A19" s="12">
        <v>16</v>
      </c>
      <c r="B19" s="14" t="s">
        <v>51</v>
      </c>
      <c r="C19" s="15" t="s">
        <v>57</v>
      </c>
      <c r="D19" s="13" t="s">
        <v>58</v>
      </c>
      <c r="E19" s="15">
        <v>170</v>
      </c>
      <c r="F19" s="12">
        <f t="shared" si="0"/>
        <v>25500</v>
      </c>
      <c r="G19" s="15" t="s">
        <v>59</v>
      </c>
    </row>
    <row r="20" ht="20" customHeight="1" spans="1:7">
      <c r="A20" s="12">
        <v>17</v>
      </c>
      <c r="B20" s="14" t="s">
        <v>51</v>
      </c>
      <c r="C20" s="15" t="s">
        <v>60</v>
      </c>
      <c r="D20" s="13" t="s">
        <v>61</v>
      </c>
      <c r="E20" s="15">
        <v>100</v>
      </c>
      <c r="F20" s="12">
        <f t="shared" si="0"/>
        <v>15000</v>
      </c>
      <c r="G20" s="15" t="s">
        <v>62</v>
      </c>
    </row>
    <row r="21" ht="20" customHeight="1" spans="1:7">
      <c r="A21" s="12">
        <v>18</v>
      </c>
      <c r="B21" s="14" t="s">
        <v>51</v>
      </c>
      <c r="C21" s="15" t="s">
        <v>63</v>
      </c>
      <c r="D21" s="13" t="s">
        <v>64</v>
      </c>
      <c r="E21" s="15">
        <v>60</v>
      </c>
      <c r="F21" s="12">
        <f t="shared" si="0"/>
        <v>9000</v>
      </c>
      <c r="G21" s="15" t="s">
        <v>65</v>
      </c>
    </row>
    <row r="22" s="2" customFormat="1" ht="20" customHeight="1" spans="1:7">
      <c r="A22" s="12">
        <v>19</v>
      </c>
      <c r="B22" s="14" t="s">
        <v>66</v>
      </c>
      <c r="C22" s="15" t="s">
        <v>67</v>
      </c>
      <c r="D22" s="13" t="s">
        <v>68</v>
      </c>
      <c r="E22" s="15">
        <v>60</v>
      </c>
      <c r="F22" s="12">
        <f t="shared" si="0"/>
        <v>9000</v>
      </c>
      <c r="G22" s="15" t="s">
        <v>69</v>
      </c>
    </row>
    <row r="23" s="2" customFormat="1" ht="20" customHeight="1" spans="1:7">
      <c r="A23" s="12">
        <v>20</v>
      </c>
      <c r="B23" s="14" t="s">
        <v>66</v>
      </c>
      <c r="C23" s="15" t="s">
        <v>70</v>
      </c>
      <c r="D23" s="13" t="s">
        <v>71</v>
      </c>
      <c r="E23" s="15">
        <v>60</v>
      </c>
      <c r="F23" s="12">
        <f t="shared" si="0"/>
        <v>9000</v>
      </c>
      <c r="G23" s="15" t="s">
        <v>72</v>
      </c>
    </row>
    <row r="24" s="2" customFormat="1" ht="20" customHeight="1" spans="1:7">
      <c r="A24" s="12">
        <v>21</v>
      </c>
      <c r="B24" s="14" t="s">
        <v>66</v>
      </c>
      <c r="C24" s="15" t="s">
        <v>73</v>
      </c>
      <c r="D24" s="13" t="s">
        <v>74</v>
      </c>
      <c r="E24" s="15">
        <v>70</v>
      </c>
      <c r="F24" s="12">
        <f t="shared" si="0"/>
        <v>10500</v>
      </c>
      <c r="G24" s="15" t="s">
        <v>75</v>
      </c>
    </row>
    <row r="25" ht="20" customHeight="1" spans="1:7">
      <c r="A25" s="12">
        <v>22</v>
      </c>
      <c r="B25" s="14" t="s">
        <v>66</v>
      </c>
      <c r="C25" s="15" t="s">
        <v>76</v>
      </c>
      <c r="D25" s="13" t="s">
        <v>77</v>
      </c>
      <c r="E25" s="15">
        <v>50</v>
      </c>
      <c r="F25" s="12">
        <f t="shared" si="0"/>
        <v>7500</v>
      </c>
      <c r="G25" s="15" t="s">
        <v>78</v>
      </c>
    </row>
    <row r="26" ht="20" customHeight="1" spans="1:7">
      <c r="A26" s="12">
        <v>23</v>
      </c>
      <c r="B26" s="14" t="s">
        <v>66</v>
      </c>
      <c r="C26" s="15" t="s">
        <v>67</v>
      </c>
      <c r="D26" s="13" t="s">
        <v>79</v>
      </c>
      <c r="E26" s="15">
        <v>50</v>
      </c>
      <c r="F26" s="12">
        <f t="shared" si="0"/>
        <v>7500</v>
      </c>
      <c r="G26" s="15" t="s">
        <v>80</v>
      </c>
    </row>
    <row r="27" ht="20" customHeight="1" spans="1:7">
      <c r="A27" s="12">
        <v>24</v>
      </c>
      <c r="B27" s="14" t="s">
        <v>66</v>
      </c>
      <c r="C27" s="15" t="s">
        <v>73</v>
      </c>
      <c r="D27" s="13" t="s">
        <v>81</v>
      </c>
      <c r="E27" s="15">
        <v>10</v>
      </c>
      <c r="F27" s="12">
        <f t="shared" si="0"/>
        <v>1500</v>
      </c>
      <c r="G27" s="15" t="s">
        <v>82</v>
      </c>
    </row>
    <row r="28" ht="20" customHeight="1" spans="1:7">
      <c r="A28" s="12">
        <v>25</v>
      </c>
      <c r="B28" s="14" t="s">
        <v>83</v>
      </c>
      <c r="C28" s="15" t="s">
        <v>84</v>
      </c>
      <c r="D28" s="13" t="s">
        <v>85</v>
      </c>
      <c r="E28" s="15">
        <v>50</v>
      </c>
      <c r="F28" s="12">
        <f t="shared" si="0"/>
        <v>7500</v>
      </c>
      <c r="G28" s="15" t="s">
        <v>86</v>
      </c>
    </row>
    <row r="29" ht="20" customHeight="1" spans="1:7">
      <c r="A29" s="12">
        <v>26</v>
      </c>
      <c r="B29" s="14" t="s">
        <v>83</v>
      </c>
      <c r="C29" s="15" t="s">
        <v>87</v>
      </c>
      <c r="D29" s="13" t="s">
        <v>88</v>
      </c>
      <c r="E29" s="15">
        <v>50</v>
      </c>
      <c r="F29" s="12">
        <f t="shared" si="0"/>
        <v>7500</v>
      </c>
      <c r="G29" s="15" t="s">
        <v>89</v>
      </c>
    </row>
    <row r="30" ht="20" customHeight="1" spans="1:7">
      <c r="A30" s="12">
        <v>27</v>
      </c>
      <c r="B30" s="14" t="s">
        <v>83</v>
      </c>
      <c r="C30" s="15" t="s">
        <v>90</v>
      </c>
      <c r="D30" s="13" t="s">
        <v>91</v>
      </c>
      <c r="E30" s="15">
        <v>30</v>
      </c>
      <c r="F30" s="12">
        <f t="shared" si="0"/>
        <v>4500</v>
      </c>
      <c r="G30" s="15" t="s">
        <v>92</v>
      </c>
    </row>
    <row r="31" ht="20" customHeight="1" spans="1:7">
      <c r="A31" s="12">
        <v>28</v>
      </c>
      <c r="B31" s="14" t="s">
        <v>83</v>
      </c>
      <c r="C31" s="15" t="s">
        <v>93</v>
      </c>
      <c r="D31" s="13" t="s">
        <v>94</v>
      </c>
      <c r="E31" s="15">
        <v>100</v>
      </c>
      <c r="F31" s="12">
        <f t="shared" si="0"/>
        <v>15000</v>
      </c>
      <c r="G31" s="15" t="s">
        <v>95</v>
      </c>
    </row>
    <row r="32" ht="20" customHeight="1" spans="1:7">
      <c r="A32" s="12">
        <v>29</v>
      </c>
      <c r="B32" s="14" t="s">
        <v>83</v>
      </c>
      <c r="C32" s="15" t="s">
        <v>96</v>
      </c>
      <c r="D32" s="13" t="s">
        <v>97</v>
      </c>
      <c r="E32" s="15">
        <v>20</v>
      </c>
      <c r="F32" s="12">
        <f t="shared" si="0"/>
        <v>3000</v>
      </c>
      <c r="G32" s="15" t="s">
        <v>98</v>
      </c>
    </row>
    <row r="33" ht="20" customHeight="1" spans="1:7">
      <c r="A33" s="12">
        <v>30</v>
      </c>
      <c r="B33" s="14" t="s">
        <v>83</v>
      </c>
      <c r="C33" s="15" t="s">
        <v>99</v>
      </c>
      <c r="D33" s="13" t="s">
        <v>100</v>
      </c>
      <c r="E33" s="15">
        <v>15</v>
      </c>
      <c r="F33" s="12">
        <f t="shared" si="0"/>
        <v>2250</v>
      </c>
      <c r="G33" s="15" t="s">
        <v>101</v>
      </c>
    </row>
    <row r="34" ht="20" customHeight="1" spans="1:7">
      <c r="A34" s="12">
        <v>31</v>
      </c>
      <c r="B34" s="14" t="s">
        <v>83</v>
      </c>
      <c r="C34" s="15" t="s">
        <v>102</v>
      </c>
      <c r="D34" s="13" t="s">
        <v>103</v>
      </c>
      <c r="E34" s="15">
        <v>35</v>
      </c>
      <c r="F34" s="12">
        <f t="shared" si="0"/>
        <v>5250</v>
      </c>
      <c r="G34" s="15" t="s">
        <v>104</v>
      </c>
    </row>
    <row r="35" s="2" customFormat="1" ht="20" customHeight="1" spans="1:7">
      <c r="A35" s="12">
        <v>32</v>
      </c>
      <c r="B35" s="14" t="s">
        <v>105</v>
      </c>
      <c r="C35" s="15" t="s">
        <v>106</v>
      </c>
      <c r="D35" s="13" t="s">
        <v>107</v>
      </c>
      <c r="E35" s="15">
        <v>40</v>
      </c>
      <c r="F35" s="12">
        <f t="shared" si="0"/>
        <v>6000</v>
      </c>
      <c r="G35" s="15" t="s">
        <v>108</v>
      </c>
    </row>
    <row r="36" s="2" customFormat="1" ht="20" customHeight="1" spans="1:7">
      <c r="A36" s="12">
        <v>33</v>
      </c>
      <c r="B36" s="14" t="s">
        <v>105</v>
      </c>
      <c r="C36" s="15" t="s">
        <v>109</v>
      </c>
      <c r="D36" s="13" t="s">
        <v>110</v>
      </c>
      <c r="E36" s="15">
        <v>40</v>
      </c>
      <c r="F36" s="12">
        <f t="shared" si="0"/>
        <v>6000</v>
      </c>
      <c r="G36" s="15" t="s">
        <v>111</v>
      </c>
    </row>
    <row r="37" s="2" customFormat="1" ht="20" customHeight="1" spans="1:7">
      <c r="A37" s="12">
        <v>34</v>
      </c>
      <c r="B37" s="14" t="s">
        <v>105</v>
      </c>
      <c r="C37" s="15" t="s">
        <v>112</v>
      </c>
      <c r="D37" s="13" t="s">
        <v>113</v>
      </c>
      <c r="E37" s="15">
        <v>40</v>
      </c>
      <c r="F37" s="12">
        <f t="shared" ref="F37:F53" si="1">E37*150</f>
        <v>6000</v>
      </c>
      <c r="G37" s="15" t="s">
        <v>114</v>
      </c>
    </row>
    <row r="38" s="2" customFormat="1" ht="20" customHeight="1" spans="1:7">
      <c r="A38" s="12">
        <v>35</v>
      </c>
      <c r="B38" s="14" t="s">
        <v>105</v>
      </c>
      <c r="C38" s="15" t="s">
        <v>106</v>
      </c>
      <c r="D38" s="13" t="s">
        <v>115</v>
      </c>
      <c r="E38" s="15">
        <v>70</v>
      </c>
      <c r="F38" s="12">
        <f t="shared" si="1"/>
        <v>10500</v>
      </c>
      <c r="G38" s="15" t="s">
        <v>116</v>
      </c>
    </row>
    <row r="39" s="2" customFormat="1" ht="20" customHeight="1" spans="1:7">
      <c r="A39" s="12">
        <v>36</v>
      </c>
      <c r="B39" s="14" t="s">
        <v>105</v>
      </c>
      <c r="C39" s="15" t="s">
        <v>109</v>
      </c>
      <c r="D39" s="13" t="s">
        <v>117</v>
      </c>
      <c r="E39" s="15">
        <v>50</v>
      </c>
      <c r="F39" s="12">
        <f t="shared" si="1"/>
        <v>7500</v>
      </c>
      <c r="G39" s="15" t="s">
        <v>118</v>
      </c>
    </row>
    <row r="40" s="2" customFormat="1" ht="20" customHeight="1" spans="1:7">
      <c r="A40" s="12">
        <v>37</v>
      </c>
      <c r="B40" s="14" t="s">
        <v>105</v>
      </c>
      <c r="C40" s="15" t="s">
        <v>109</v>
      </c>
      <c r="D40" s="13" t="s">
        <v>119</v>
      </c>
      <c r="E40" s="15">
        <v>50</v>
      </c>
      <c r="F40" s="12">
        <f t="shared" si="1"/>
        <v>7500</v>
      </c>
      <c r="G40" s="15" t="s">
        <v>120</v>
      </c>
    </row>
    <row r="41" s="2" customFormat="1" ht="20" customHeight="1" spans="1:7">
      <c r="A41" s="12">
        <v>38</v>
      </c>
      <c r="B41" s="14" t="s">
        <v>105</v>
      </c>
      <c r="C41" s="15" t="s">
        <v>121</v>
      </c>
      <c r="D41" s="13" t="s">
        <v>122</v>
      </c>
      <c r="E41" s="15">
        <v>20</v>
      </c>
      <c r="F41" s="12">
        <f t="shared" si="1"/>
        <v>3000</v>
      </c>
      <c r="G41" s="15" t="s">
        <v>123</v>
      </c>
    </row>
    <row r="42" s="2" customFormat="1" ht="20" customHeight="1" spans="1:7">
      <c r="A42" s="12">
        <v>39</v>
      </c>
      <c r="B42" s="14" t="s">
        <v>105</v>
      </c>
      <c r="C42" s="15" t="s">
        <v>124</v>
      </c>
      <c r="D42" s="13" t="s">
        <v>125</v>
      </c>
      <c r="E42" s="15">
        <v>40</v>
      </c>
      <c r="F42" s="12">
        <f t="shared" si="1"/>
        <v>6000</v>
      </c>
      <c r="G42" s="15" t="s">
        <v>126</v>
      </c>
    </row>
    <row r="43" ht="20" customHeight="1" spans="1:7">
      <c r="A43" s="12">
        <v>40</v>
      </c>
      <c r="B43" s="14" t="s">
        <v>105</v>
      </c>
      <c r="C43" s="15" t="s">
        <v>112</v>
      </c>
      <c r="D43" s="13" t="s">
        <v>127</v>
      </c>
      <c r="E43" s="15">
        <v>50</v>
      </c>
      <c r="F43" s="12">
        <f t="shared" si="1"/>
        <v>7500</v>
      </c>
      <c r="G43" s="15" t="s">
        <v>128</v>
      </c>
    </row>
    <row r="44" ht="20" customHeight="1" spans="1:7">
      <c r="A44" s="12">
        <v>41</v>
      </c>
      <c r="B44" s="14" t="s">
        <v>129</v>
      </c>
      <c r="C44" s="15" t="s">
        <v>130</v>
      </c>
      <c r="D44" s="15" t="s">
        <v>131</v>
      </c>
      <c r="E44" s="15">
        <v>150</v>
      </c>
      <c r="F44" s="12">
        <f t="shared" si="1"/>
        <v>22500</v>
      </c>
      <c r="G44" s="16" t="s">
        <v>132</v>
      </c>
    </row>
    <row r="45" ht="20" customHeight="1" spans="1:7">
      <c r="A45" s="12">
        <v>42</v>
      </c>
      <c r="B45" s="14" t="s">
        <v>129</v>
      </c>
      <c r="C45" s="15" t="s">
        <v>133</v>
      </c>
      <c r="D45" s="15" t="s">
        <v>134</v>
      </c>
      <c r="E45" s="15">
        <v>50</v>
      </c>
      <c r="F45" s="12">
        <f t="shared" si="1"/>
        <v>7500</v>
      </c>
      <c r="G45" s="15" t="s">
        <v>135</v>
      </c>
    </row>
    <row r="46" ht="20" customHeight="1" spans="1:7">
      <c r="A46" s="12">
        <v>43</v>
      </c>
      <c r="B46" s="14" t="s">
        <v>129</v>
      </c>
      <c r="C46" s="15" t="s">
        <v>136</v>
      </c>
      <c r="D46" s="15" t="s">
        <v>137</v>
      </c>
      <c r="E46" s="15">
        <v>100</v>
      </c>
      <c r="F46" s="12">
        <f t="shared" si="1"/>
        <v>15000</v>
      </c>
      <c r="G46" s="15" t="s">
        <v>138</v>
      </c>
    </row>
    <row r="47" s="1" customFormat="1" ht="20" customHeight="1" spans="1:7">
      <c r="A47" s="12">
        <v>44</v>
      </c>
      <c r="B47" s="17" t="s">
        <v>139</v>
      </c>
      <c r="C47" s="12" t="s">
        <v>140</v>
      </c>
      <c r="D47" s="12" t="s">
        <v>141</v>
      </c>
      <c r="E47" s="12">
        <v>100</v>
      </c>
      <c r="F47" s="12">
        <f t="shared" si="1"/>
        <v>15000</v>
      </c>
      <c r="G47" s="12" t="s">
        <v>142</v>
      </c>
    </row>
    <row r="48" s="1" customFormat="1" ht="25" customHeight="1" spans="1:7">
      <c r="A48" s="12">
        <v>45</v>
      </c>
      <c r="B48" s="17" t="s">
        <v>139</v>
      </c>
      <c r="C48" s="12" t="s">
        <v>143</v>
      </c>
      <c r="D48" s="12" t="s">
        <v>144</v>
      </c>
      <c r="E48" s="12">
        <v>50</v>
      </c>
      <c r="F48" s="12">
        <f t="shared" si="1"/>
        <v>7500</v>
      </c>
      <c r="G48" s="12" t="s">
        <v>145</v>
      </c>
    </row>
    <row r="49" s="1" customFormat="1" ht="20" customHeight="1" spans="1:7">
      <c r="A49" s="12">
        <v>46</v>
      </c>
      <c r="B49" s="17" t="s">
        <v>139</v>
      </c>
      <c r="C49" s="12" t="s">
        <v>140</v>
      </c>
      <c r="D49" s="12" t="s">
        <v>146</v>
      </c>
      <c r="E49" s="12">
        <v>150</v>
      </c>
      <c r="F49" s="12">
        <f t="shared" si="1"/>
        <v>22500</v>
      </c>
      <c r="G49" s="12" t="s">
        <v>147</v>
      </c>
    </row>
    <row r="50" ht="20" customHeight="1" spans="1:7">
      <c r="A50" s="12">
        <v>47</v>
      </c>
      <c r="B50" s="17" t="s">
        <v>148</v>
      </c>
      <c r="C50" s="12" t="s">
        <v>149</v>
      </c>
      <c r="D50" s="12" t="s">
        <v>150</v>
      </c>
      <c r="E50" s="12">
        <v>100</v>
      </c>
      <c r="F50" s="12">
        <f t="shared" si="1"/>
        <v>15000</v>
      </c>
      <c r="G50" s="12" t="s">
        <v>151</v>
      </c>
    </row>
    <row r="51" ht="20" customHeight="1" spans="1:7">
      <c r="A51" s="12">
        <v>48</v>
      </c>
      <c r="B51" s="17" t="s">
        <v>148</v>
      </c>
      <c r="C51" s="12" t="s">
        <v>152</v>
      </c>
      <c r="D51" s="12" t="s">
        <v>153</v>
      </c>
      <c r="E51" s="12">
        <v>100</v>
      </c>
      <c r="F51" s="12">
        <f t="shared" si="1"/>
        <v>15000</v>
      </c>
      <c r="G51" s="12" t="s">
        <v>154</v>
      </c>
    </row>
    <row r="52" ht="20" customHeight="1" spans="1:7">
      <c r="A52" s="12">
        <v>49</v>
      </c>
      <c r="B52" s="17" t="s">
        <v>148</v>
      </c>
      <c r="C52" s="12" t="s">
        <v>155</v>
      </c>
      <c r="D52" s="12" t="s">
        <v>156</v>
      </c>
      <c r="E52" s="12">
        <v>100</v>
      </c>
      <c r="F52" s="12">
        <f t="shared" si="1"/>
        <v>15000</v>
      </c>
      <c r="G52" s="12" t="s">
        <v>157</v>
      </c>
    </row>
    <row r="53" ht="15.75" spans="1:7">
      <c r="A53" s="12">
        <v>50</v>
      </c>
      <c r="B53" s="17" t="s">
        <v>158</v>
      </c>
      <c r="C53" s="18" t="s">
        <v>159</v>
      </c>
      <c r="D53" s="19" t="s">
        <v>160</v>
      </c>
      <c r="E53" s="18">
        <v>50</v>
      </c>
      <c r="F53" s="12">
        <f t="shared" si="1"/>
        <v>7500</v>
      </c>
      <c r="G53" s="18" t="s">
        <v>161</v>
      </c>
    </row>
    <row r="54" spans="1:7">
      <c r="A54" s="20"/>
      <c r="B54" s="20"/>
      <c r="C54" s="20"/>
      <c r="D54" s="21"/>
      <c r="E54" s="20"/>
      <c r="F54" s="20"/>
      <c r="G54" s="20"/>
    </row>
  </sheetData>
  <mergeCells count="3">
    <mergeCell ref="A1:G1"/>
    <mergeCell ref="A3:C3"/>
    <mergeCell ref="D3:G3"/>
  </mergeCells>
  <pageMargins left="0.432638888888889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肖本木</dc:creator>
  <cp:lastModifiedBy>周玉洁</cp:lastModifiedBy>
  <dcterms:created xsi:type="dcterms:W3CDTF">2015-06-05T18:19:00Z</dcterms:created>
  <dcterms:modified xsi:type="dcterms:W3CDTF">2023-11-30T01:27:38Z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182BBB848C054EF6ACFF0F28B2B7F124_13</vt:lpwstr>
  </property>
</Properties>
</file>