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Desktop\2026年稳岗扩岗\2026稳岗\公示及发放\"/>
    </mc:Choice>
  </mc:AlternateContent>
  <bookViews>
    <workbookView windowWidth="27945" windowHeight="12375"/>
  </bookViews>
  <sheets>
    <sheet name="Sheet1" sheetId="1" r:id="rId1"/>
  </sheets>
  <externalReferences>
    <externalReference r:id="rId2"/>
  </externalReferences>
  <definedNames>
    <definedName name="_xlnm._FilterDatabase" localSheetId="0" hidden="1">Sheet1!$A$2:$F$856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<sst xmlns="http://schemas.openxmlformats.org/spreadsheetml/2006/main" count="2567" uniqueCount="865">
  <si>
    <t>阳新县2026年失业保险费稳岗返还发放企业名单（第一批）公示</t>
  </si>
  <si>
    <t>序号</t>
  </si>
  <si>
    <t>管理单位名称</t>
  </si>
  <si>
    <t>稳岗企业规模</t>
  </si>
  <si>
    <t>减员率适用标准</t>
  </si>
  <si>
    <t>拨付比例%</t>
  </si>
  <si>
    <t>返还金额(元)</t>
  </si>
  <si>
    <t>湖北康乐福电梯有限公司</t>
  </si>
  <si>
    <t>稳岗返还年度末30人及以下</t>
  </si>
  <si>
    <t>不高于20%</t>
  </si>
  <si>
    <t>湖北朗天医药集团有限公司</t>
  </si>
  <si>
    <t>湖北润益建筑工程有限公司</t>
  </si>
  <si>
    <t>九江市华申房地产开发有限公司阳新项目部</t>
  </si>
  <si>
    <t>湖北阳新广信联合会计师事务所</t>
  </si>
  <si>
    <t>湖北阳新麦科隆精密机械有限公司</t>
  </si>
  <si>
    <t>湖北女娲医学工程有限公司</t>
  </si>
  <si>
    <t>阳新家联购物广场</t>
  </si>
  <si>
    <t>湖北鑫凯威建筑劳务有限公司</t>
  </si>
  <si>
    <t>长江证券股份有限公司阳新红星大道证券营业部</t>
  </si>
  <si>
    <t>阳新县百容水产良种有限公司</t>
  </si>
  <si>
    <t>阳新县王子鞋城</t>
  </si>
  <si>
    <t>湖北一本水利建筑工程有限公司</t>
  </si>
  <si>
    <t>湖北省阳新县神力机械有限公司</t>
  </si>
  <si>
    <t>湖北顺成项目咨询有限公司</t>
  </si>
  <si>
    <t>阳新县金瓶山矿业有限公司</t>
  </si>
  <si>
    <t>湖北盐业集团有限公司阳新分公司</t>
  </si>
  <si>
    <t>湖北省新华书店（集团）有限公司阳新县分公司</t>
  </si>
  <si>
    <t>阳新县国营宝塔湖苗圃场</t>
  </si>
  <si>
    <t>湖北博源资源资产评估设计咨询有限公司</t>
  </si>
  <si>
    <t>湖北阳新鄂东南国家粮食储备库</t>
  </si>
  <si>
    <t>湖北帝洲矿物科技股份有限公司</t>
  </si>
  <si>
    <t>湖北台阳精密数控机械有限公司</t>
  </si>
  <si>
    <t>阳新县城镇建设投资开发有限公司</t>
  </si>
  <si>
    <t>阳新县物华经贸有限公司</t>
  </si>
  <si>
    <t>湖北阳新县中正房地产估价事务所</t>
  </si>
  <si>
    <t>阳新县海茂混凝土搅拌有限公司</t>
  </si>
  <si>
    <t>阳新县三磊商砼有限责任公司</t>
  </si>
  <si>
    <t>湖北友联碳素有限公司</t>
  </si>
  <si>
    <t>阳新县岩土工程勘察测试中心</t>
  </si>
  <si>
    <t>阳新县苗圃场</t>
  </si>
  <si>
    <t>阳新齐鸿商贸有限公司</t>
  </si>
  <si>
    <t>阳新县华宇建筑工程有限责任公司</t>
  </si>
  <si>
    <t>阳新城发建筑勘察设计研究有限公司</t>
  </si>
  <si>
    <t>阳新永畅机动车检测管理有限公司</t>
  </si>
  <si>
    <t>阳新县天鑫贸易有限公司</t>
  </si>
  <si>
    <t>阳新微成测绘有限公司</t>
  </si>
  <si>
    <t>湖北富兴环境材料有限公司</t>
  </si>
  <si>
    <t>湖北才俊律师事务所</t>
  </si>
  <si>
    <t>湖北省明泰电力工程有限公司</t>
  </si>
  <si>
    <t>阳新县格润绿化养护中心</t>
  </si>
  <si>
    <t>阳新县城市住房投资有限公司</t>
  </si>
  <si>
    <t>湖北诚建工程管理咨询有限公司</t>
  </si>
  <si>
    <t>阳新县绿缘园林景观建设中心</t>
  </si>
  <si>
    <t>中国农业发展银行阳新县支行</t>
  </si>
  <si>
    <t>中国人寿保险股份有限公司阳新县支公司</t>
  </si>
  <si>
    <t>湖北恒晖机电承装有限公司</t>
  </si>
  <si>
    <t>武汉屈臣氏个人用品商店有限公司阳新分公司</t>
  </si>
  <si>
    <t>中国邮政速递物流股份有限公司黄石市分公司阳新县营业部</t>
  </si>
  <si>
    <t>湖北通鑫公路工程监理咨询有限公司</t>
  </si>
  <si>
    <t>阳新县白沙镇枫树下村铜矿</t>
  </si>
  <si>
    <t>湖北黄石荣帝新材料有限公司</t>
  </si>
  <si>
    <t>湖北新锠鞋材有限公司</t>
  </si>
  <si>
    <t>阳新娲石商砼有限公司</t>
  </si>
  <si>
    <t>阳新县泰鑫化工有限公司</t>
  </si>
  <si>
    <t>阳新县船舶业务综合公司</t>
  </si>
  <si>
    <t>阳新县金和投资有限公司</t>
  </si>
  <si>
    <t>湖北中恒远大建筑有限公司</t>
  </si>
  <si>
    <t>湖北腾升科技股份有限公司</t>
  </si>
  <si>
    <t>阳新维佳银兴影视文化发展有限公司</t>
  </si>
  <si>
    <t>阳新县宏鑫烟花炮竹有限责任公司</t>
  </si>
  <si>
    <t>湖北航宇建筑安装工程有限责任公司</t>
  </si>
  <si>
    <t>阳新县兴国镇如家家居店</t>
  </si>
  <si>
    <t>湖北美和科技有限公司</t>
  </si>
  <si>
    <t>湖北鄂众建设工程有限公司</t>
  </si>
  <si>
    <t>阳新南河贸易有限公司</t>
  </si>
  <si>
    <t>湖北溢丰数字科技有限公司</t>
  </si>
  <si>
    <t>湖北华杰汽车服务有限公司</t>
  </si>
  <si>
    <t>湖北宝丁建设工程有限公司</t>
  </si>
  <si>
    <t>黄石天泰数码科技有限公司</t>
  </si>
  <si>
    <t>黄石市玲敏一家商贸有限公司</t>
  </si>
  <si>
    <t>湖北鑫明石材有限公司</t>
  </si>
  <si>
    <t>阳新双晖再生利用有限责任公司</t>
  </si>
  <si>
    <t>黄石新港三洲环保有限公司</t>
  </si>
  <si>
    <t>阳新县文化旅游投资开发有限公司</t>
  </si>
  <si>
    <t>黄石三鑫电梯有限公司</t>
  </si>
  <si>
    <t>阳新县静娅美容店</t>
  </si>
  <si>
    <t>黄石市利福达医药化工有限公司</t>
  </si>
  <si>
    <t>阳新县兴国镇老兴国餐馆新天地二分店</t>
  </si>
  <si>
    <t>湖北晟光物业服务有限公司</t>
  </si>
  <si>
    <t>阳新启辰数码科技有限公司</t>
  </si>
  <si>
    <t>黄石万豪广告有限公司</t>
  </si>
  <si>
    <t>湖北隆欣箱包有限公司</t>
  </si>
  <si>
    <t>湖北诺森建设工程有限公司</t>
  </si>
  <si>
    <t>阳新新光百货有限公司</t>
  </si>
  <si>
    <t>湖北德睿瓦建筑工程有限公司</t>
  </si>
  <si>
    <t>阳新县城投房地产投资开发有限公司</t>
  </si>
  <si>
    <t>阳新县壹品图文广告经营部</t>
  </si>
  <si>
    <t>湖北玲博餐饮管理有限公司</t>
  </si>
  <si>
    <t>阳新县神墨艺术培训学校有限公司</t>
  </si>
  <si>
    <t>阳新亿诚建材有限公司</t>
  </si>
  <si>
    <t>阳新县信达财务管理有限公司</t>
  </si>
  <si>
    <t>湖北华仁物业服务有限公司</t>
  </si>
  <si>
    <t>阳新晴阳服饰有限公司</t>
  </si>
  <si>
    <t>湖北同庆建设工程有限公司</t>
  </si>
  <si>
    <t>阳新县国土资源勘测规划院新港分院</t>
  </si>
  <si>
    <t>上海新湖绿城物业服务有限公司阳新分公司</t>
  </si>
  <si>
    <t>阳新县文卓档案咨询服务有限公司</t>
  </si>
  <si>
    <t>湖北万固建筑工程有限公司</t>
  </si>
  <si>
    <t>阳新天美艺术化妆培训学校有限公司</t>
  </si>
  <si>
    <t>湖北省光之海电子科技有限公司</t>
  </si>
  <si>
    <t>湖北九州阳新置业发展有限公司</t>
  </si>
  <si>
    <t>阳新县城镇建设投资开发有限公司城东分公司</t>
  </si>
  <si>
    <t>阳新县产融投资资产管理有限公司</t>
  </si>
  <si>
    <t>阳新县百佳署光艺术培训学校有限公司</t>
  </si>
  <si>
    <t>中国石化销售股份有限公司湖北黄石阳新石油分公司</t>
  </si>
  <si>
    <t>阳新工贸家电商贸有限公司</t>
  </si>
  <si>
    <t>横店影视股份有限公司阳新分公司</t>
  </si>
  <si>
    <t>湖北巨力文化传媒有限公司</t>
  </si>
  <si>
    <t>阳新县兴国镇美丽传说双牛路口升级店</t>
  </si>
  <si>
    <t>黄石港城国有资产经营有限公司</t>
  </si>
  <si>
    <t>黄石新港生态农业有限公司</t>
  </si>
  <si>
    <t>阳新天恒商贸有限公司</t>
  </si>
  <si>
    <t>湖北日清无纺科技有限责任公司</t>
  </si>
  <si>
    <t>湖北携康智能医学科技有限公司</t>
  </si>
  <si>
    <t>黄石经纬行勘测设计咨询有限公司</t>
  </si>
  <si>
    <t>湖北凯歌工程劳务有限公司</t>
  </si>
  <si>
    <t>阳新富亿网络科技有限公司</t>
  </si>
  <si>
    <t>湖北泰发建筑有限公司</t>
  </si>
  <si>
    <t>阳新县祥云粮油食品有限公司</t>
  </si>
  <si>
    <t>阳新县日月花园大酒店</t>
  </si>
  <si>
    <t>阳新祥忠服饰有限公司</t>
  </si>
  <si>
    <t>湖北亿新建设工程有限公司</t>
  </si>
  <si>
    <t>至诚工程咨询有限公司阳新分公司</t>
  </si>
  <si>
    <t>湖北瑞华鑫建筑工程有限公司</t>
  </si>
  <si>
    <t>阳新乐思语言服务有限公司</t>
  </si>
  <si>
    <t>湖北新月建设工程有限公司</t>
  </si>
  <si>
    <t>阳新县经济林示范场经营部</t>
  </si>
  <si>
    <t>湖北华鄂传媒有限公司</t>
  </si>
  <si>
    <t>湖北洪南机械制造有限公司</t>
  </si>
  <si>
    <t>湖北新港近江石化有限公司</t>
  </si>
  <si>
    <t>湖北鑫泉华电子有限公司</t>
  </si>
  <si>
    <t>湖北铂铭担保有限公司</t>
  </si>
  <si>
    <t>湖北广信质量检测有限公司阳新分公司</t>
  </si>
  <si>
    <t>阳新力强汽车服务有限公司</t>
  </si>
  <si>
    <t>湖北正德勘测设计有限公司</t>
  </si>
  <si>
    <t>湖北志恒工程管理有限公司阳新分公司</t>
  </si>
  <si>
    <t>湖北顺成勘测设计咨询有限公司</t>
  </si>
  <si>
    <t>湖北新弘明电子有限公司</t>
  </si>
  <si>
    <t>阳新县兴安车辆检测有限责任公司</t>
  </si>
  <si>
    <t>阳新县扶贫投资开发有限公司</t>
  </si>
  <si>
    <t>湖北鸿博建设实业集团有限公司</t>
  </si>
  <si>
    <t>湖北云账通企业服务有限公司</t>
  </si>
  <si>
    <t>黄石新港水务有限公司</t>
  </si>
  <si>
    <t>湖北择天建设工程有限公司</t>
  </si>
  <si>
    <t>黄石新港水务工程建设有限公司</t>
  </si>
  <si>
    <t>阳新县幸福源幼儿园有限公司</t>
  </si>
  <si>
    <t>阳新县富达建筑安装工程有限公司</t>
  </si>
  <si>
    <t>阳新军垦金童幼儿园有限公司</t>
  </si>
  <si>
    <t>阳新携康药械有限公司</t>
  </si>
  <si>
    <t>湖北楚民发农业科技有限公司</t>
  </si>
  <si>
    <t>阳新顺为农业发展有限公司</t>
  </si>
  <si>
    <t>阳新县御美丽医疗美容有限公司</t>
  </si>
  <si>
    <t>湖北睿范律师事务所</t>
  </si>
  <si>
    <t>黄石康盛档案事务所</t>
  </si>
  <si>
    <t>湖北米克新能源科技有限公司</t>
  </si>
  <si>
    <t>阳新恒鑫资产经营有限公司尚湖湾尚书院项目部</t>
  </si>
  <si>
    <t>阳新晨辉财务咨询服务有限公司</t>
  </si>
  <si>
    <t>湖北奥克来科技股份有限公司</t>
  </si>
  <si>
    <t>湖北砂白金新型建材股份有限公司</t>
  </si>
  <si>
    <t>阳新名流汽車销售服务有限公司</t>
  </si>
  <si>
    <t>湖北阳新华益丰建筑劳务有限公司</t>
  </si>
  <si>
    <t>阳新县银丰水务工程有限公司</t>
  </si>
  <si>
    <t>阳新县城镇建设投资开发有限公司涌金府项目部</t>
  </si>
  <si>
    <t>湖北中翱建设工程有限公司</t>
  </si>
  <si>
    <t>阳新金达翔包装制品有限公司</t>
  </si>
  <si>
    <t>阳新产融建设工程有限公司</t>
  </si>
  <si>
    <t>阳新县远鑫科技有限公司</t>
  </si>
  <si>
    <t>湖北兴富汽车服务有限公司</t>
  </si>
  <si>
    <t>阳新智敏信息技术有限公司</t>
  </si>
  <si>
    <t>湖北云东建设有限公司</t>
  </si>
  <si>
    <t>晶全照明科技有限公司</t>
  </si>
  <si>
    <t>湖北鄂东银河材料有限公司</t>
  </si>
  <si>
    <t>湖北劲栗建材贸易有限公司</t>
  </si>
  <si>
    <t>阳新华联置业有限公司</t>
  </si>
  <si>
    <t>阳新儒房房地产经纪有限公司</t>
  </si>
  <si>
    <t>湖北富康生态农业发展有限公司</t>
  </si>
  <si>
    <t>湖北鑫创源建设工程有限公司</t>
  </si>
  <si>
    <t>湖北天空之城旅游开发有限公司</t>
  </si>
  <si>
    <t>湖北昇顺建筑工程有限公司</t>
  </si>
  <si>
    <t>黄石首创水务有限公司</t>
  </si>
  <si>
    <t>阳新县白沙光明商贸有限公司</t>
  </si>
  <si>
    <t>武汉嘉宝智慧物业服务有限公司阳新分公司</t>
  </si>
  <si>
    <t>阳新雨晴物资贸易有限公司</t>
  </si>
  <si>
    <t>邦达泰华供应链（黄石）有限公司</t>
  </si>
  <si>
    <t>阳新县华联时代广场物业管理有限公司</t>
  </si>
  <si>
    <t>阳新华联时代广场商业管理有限公司</t>
  </si>
  <si>
    <t>湖北宏朗推广服务有限公司</t>
  </si>
  <si>
    <t>湖北鸿信会计服务有限公司</t>
  </si>
  <si>
    <t>湖北绿锦洲市政园林工程有限公司</t>
  </si>
  <si>
    <t>阳新中税永诚税务师事务所有限公司</t>
  </si>
  <si>
    <t>湖北省政鑫劳务有限公司</t>
  </si>
  <si>
    <t>湖北爱尔奇日用品有限公司</t>
  </si>
  <si>
    <t>阳新荻田宏兴石油有限公司荻田加油站</t>
  </si>
  <si>
    <t>阳新县诚志商贸有限公司</t>
  </si>
  <si>
    <t>湖北滴水岩瀑布生态旅游开发有限公司</t>
  </si>
  <si>
    <t>阳新华申物业有限公司</t>
  </si>
  <si>
    <t>阳新县正益服装店</t>
  </si>
  <si>
    <t>湖北新港科技创业园有限公司</t>
  </si>
  <si>
    <t>湖北绿冠农业股份有限公司</t>
  </si>
  <si>
    <t>阳新百通商贸有限公司</t>
  </si>
  <si>
    <t>湖北省鑫丰联劳务有限公司</t>
  </si>
  <si>
    <t>阳新县可静美容店</t>
  </si>
  <si>
    <t>阳新华越财税咨询服务有限公司</t>
  </si>
  <si>
    <t>阳新县国土资源勘测规划院技术服务部</t>
  </si>
  <si>
    <t>阳新县枫林自来水有限公司</t>
  </si>
  <si>
    <t>湖北贺盛建设工程有限公司</t>
  </si>
  <si>
    <t>湖北禧玥母婴服务有限公司</t>
  </si>
  <si>
    <t>湖北尚铁建设工程有限公司</t>
  </si>
  <si>
    <t>湖北郑润防腐保温工程有限公司</t>
  </si>
  <si>
    <t>中国人民财产保险股份有限公司阳新支公司</t>
  </si>
  <si>
    <t>阳新群立机械设备租赁有限公司</t>
  </si>
  <si>
    <t>湖北志力建设工程有限公司</t>
  </si>
  <si>
    <t>阳新新太极文化传媒有限公司</t>
  </si>
  <si>
    <t>阳新尚湖湾百合摄影工作室（个体工商户）</t>
  </si>
  <si>
    <t>阳新华创不锈钢制品有限公司</t>
  </si>
  <si>
    <t>湖北新农康农业发展有限公司</t>
  </si>
  <si>
    <t>湖北二五八网络科技有限公司</t>
  </si>
  <si>
    <t>湖北炬泰网络科技有限公司</t>
  </si>
  <si>
    <t>中船环境阳新污水处理有限公司</t>
  </si>
  <si>
    <t>湖北山丰建设有限公司</t>
  </si>
  <si>
    <t>阳新药圣堂大药房有限公司银山店</t>
  </si>
  <si>
    <t>湖北融汇产业发展有限公司</t>
  </si>
  <si>
    <t>阳新永胜工贸有限公司</t>
  </si>
  <si>
    <t>黄石好药师三源大药房有限公司</t>
  </si>
  <si>
    <t>湖北秀美河川建设工程有限公司</t>
  </si>
  <si>
    <t>湖北鸿宸建设工程有限公司</t>
  </si>
  <si>
    <t>阳新辉腾商贸有限公司</t>
  </si>
  <si>
    <t>阳新柏润塑料制品有限公司</t>
  </si>
  <si>
    <t>阳新县枫林商砼有限公司</t>
  </si>
  <si>
    <t>黄石海通港务有限公司</t>
  </si>
  <si>
    <t>阳新天天大拇指商贸有限公司</t>
  </si>
  <si>
    <t>阳新县城东工业气体供应站</t>
  </si>
  <si>
    <t>阳新凯通置业有限公司</t>
  </si>
  <si>
    <t>黄石仙岛湖生态旅游投资开发有限公司</t>
  </si>
  <si>
    <t>湖北新聚力体育文化发展有限公司</t>
  </si>
  <si>
    <t>湖北臻祥劳务有限公司</t>
  </si>
  <si>
    <t>湖北均路建筑工程有限公司</t>
  </si>
  <si>
    <t>湖北省西商农产品（冷链）物流园有限公司</t>
  </si>
  <si>
    <t>湖北明鑫电力工程有限公司</t>
  </si>
  <si>
    <t>湖北宏光新能源科技有限公司</t>
  </si>
  <si>
    <t>湖北寓颜家政服务有限公司</t>
  </si>
  <si>
    <t>阳新富川油脂有限责任公司</t>
  </si>
  <si>
    <t>湖北太禾建筑工程有限公司</t>
  </si>
  <si>
    <t>阳新县金轮电梯有限公司</t>
  </si>
  <si>
    <t>阳新县安鑫烟花鞭炮有限公司</t>
  </si>
  <si>
    <t>黄石新港环卫保洁服务有限公司</t>
  </si>
  <si>
    <t>湖北恩源网络科技有限公司</t>
  </si>
  <si>
    <t>旋力热能（湖北）有限公司</t>
  </si>
  <si>
    <t>湖北乐居房产经纪有限公司</t>
  </si>
  <si>
    <t>阳新县港亿种养殖专业合作社</t>
  </si>
  <si>
    <t>湖北诺铭建筑工程有限公司</t>
  </si>
  <si>
    <t>湖北华港工程科技有限公司</t>
  </si>
  <si>
    <t>湖北和财建筑工程有限公司</t>
  </si>
  <si>
    <t>湖北省骏霖汽车用品科技有限公司</t>
  </si>
  <si>
    <t>阳新县阳光大酒店</t>
  </si>
  <si>
    <t>阳新鑫润商贸有限公司</t>
  </si>
  <si>
    <t>湖北艾德力机电有限公司</t>
  </si>
  <si>
    <t>阳新县信众测绘科技有限公司</t>
  </si>
  <si>
    <t>湖北同惠网络传媒有限公司</t>
  </si>
  <si>
    <t>阳新县永春采石有限公司</t>
  </si>
  <si>
    <t>黄石大宇环保机械设备安装有限公司</t>
  </si>
  <si>
    <t>阳新县综合农场农业开发有限公司</t>
  </si>
  <si>
    <t>湖北威盾科技有限公司</t>
  </si>
  <si>
    <t>阳新宏维新城物业管理有限公司</t>
  </si>
  <si>
    <t>阳新华联时代酒店管理有限公司</t>
  </si>
  <si>
    <t>阳新县丰昌畜禽养殖农民专业合作社联合社</t>
  </si>
  <si>
    <t>阳新普济康李家湾大药房有限公司</t>
  </si>
  <si>
    <t>黄石市德沐冷暖工程有限公司</t>
  </si>
  <si>
    <t>湖北威斯尔顿建筑劳务有限公司</t>
  </si>
  <si>
    <t>湖北瑾辰项目管理有限公司</t>
  </si>
  <si>
    <t>阳新县琳琅摄影步行街店</t>
  </si>
  <si>
    <t>湖北祥嘉企业管理咨询有限公司</t>
  </si>
  <si>
    <t>湖北雷皓建筑工程有限公司</t>
  </si>
  <si>
    <t>湖北奕诚兴工程管理咨询有限公司</t>
  </si>
  <si>
    <t>阳新凯运劳务有限公司</t>
  </si>
  <si>
    <t>湖北鑫强商贸有限公司</t>
  </si>
  <si>
    <t>湖北邦润环保科技有限公司</t>
  </si>
  <si>
    <t>阳新县恒凯建设工程有限公司</t>
  </si>
  <si>
    <t>阳新县兴东置业有限公司</t>
  </si>
  <si>
    <t>阳新县晨航鞋业有限公司</t>
  </si>
  <si>
    <t>阳新诗依欣商贸有限公司</t>
  </si>
  <si>
    <t>阳新宏政商贸有限公司</t>
  </si>
  <si>
    <t>凯思（湖北）项目咨询有限公司</t>
  </si>
  <si>
    <t>阳新县舞洲艺精品舞蹈培训有限公司</t>
  </si>
  <si>
    <t>湖北恒睿建筑劳务有限公司</t>
  </si>
  <si>
    <t>黄石市巨鸿鞋业有限公司</t>
  </si>
  <si>
    <t>阳新县金满堂服装店</t>
  </si>
  <si>
    <t>湖北秋信建筑工程有限公司</t>
  </si>
  <si>
    <t>湖北省湫实旅游发展有限公司</t>
  </si>
  <si>
    <t>湖北佳愉房地产经纪有限公司</t>
  </si>
  <si>
    <t>阳新富达矿粉粉磨有限公司</t>
  </si>
  <si>
    <t>湖北家祥粮业有限公司</t>
  </si>
  <si>
    <t>阳新县恒瑞生态水产有限公司</t>
  </si>
  <si>
    <t>湖北利贤商贸有限公司</t>
  </si>
  <si>
    <t>湖北通艺科技有限公司</t>
  </si>
  <si>
    <t>阳新仁爱医院（普通合伙）</t>
  </si>
  <si>
    <t>阳新康倍乐健康管理有限责任公司</t>
  </si>
  <si>
    <t>黄石萌萌雨贸易有限公司</t>
  </si>
  <si>
    <t>湖北丰源汽车服务有限公司</t>
  </si>
  <si>
    <t>阳新盛源废弃资源综合利用有限公司</t>
  </si>
  <si>
    <t>黄石北富生态种养殖股份有限公司</t>
  </si>
  <si>
    <t>阳新县国瑞合伙税务师事务所</t>
  </si>
  <si>
    <t>湖北天锦机械设备有限公司</t>
  </si>
  <si>
    <t>湖北古冶玻璃有限公司</t>
  </si>
  <si>
    <t>湖北信凝商贸有限公司</t>
  </si>
  <si>
    <t>阳新县阳辛宴大酒店</t>
  </si>
  <si>
    <t>阳新县鑫炜商贸有限公司</t>
  </si>
  <si>
    <t>湖北恰恰鱼贸易有限公司</t>
  </si>
  <si>
    <t>阳新农发恒嘉农业科技发展有限公司</t>
  </si>
  <si>
    <t>阳新创达文化传媒有限公司</t>
  </si>
  <si>
    <t>萌苑生物科技湖北有限公司</t>
  </si>
  <si>
    <t>黄石豪尚装饰装修工程有限公司</t>
  </si>
  <si>
    <t>阳新县为民餐饮服务有限公司</t>
  </si>
  <si>
    <t>湖北顺利物流有限公司</t>
  </si>
  <si>
    <t>阳新县恒发光伏工程有限公司</t>
  </si>
  <si>
    <t>湖北全奥建筑工程有限公司</t>
  </si>
  <si>
    <t>湖北荣勤建筑工程有限公司</t>
  </si>
  <si>
    <t>湖北领头羊体育发展有限公司</t>
  </si>
  <si>
    <t>湖北宝晟达工程科技有限公司</t>
  </si>
  <si>
    <t>中义建设有限公司</t>
  </si>
  <si>
    <t>黄石福贸财税咨询服务有限公司</t>
  </si>
  <si>
    <t>中昕国际项目管理有限公司黄石分公司</t>
  </si>
  <si>
    <t>湖北鑫矿石业有限公司</t>
  </si>
  <si>
    <t>湖北锦天诚工程咨询有限公司</t>
  </si>
  <si>
    <t>黄石地势坤建筑工程有限公司</t>
  </si>
  <si>
    <t>湖北联盈物业管理有限公司</t>
  </si>
  <si>
    <t>阳新九洲大润发商贸有限公司</t>
  </si>
  <si>
    <t>阳新县浮屠镇明城园艺场</t>
  </si>
  <si>
    <t>阳新恒博资产投资管理有限公司</t>
  </si>
  <si>
    <t>湖北百源机械有限公司</t>
  </si>
  <si>
    <t>湖北城庆建筑工程有限公司</t>
  </si>
  <si>
    <t>阳新县城发智慧物业管理有限公司</t>
  </si>
  <si>
    <t>阳新县白岭鸿达混凝土制品有限公司</t>
  </si>
  <si>
    <t>阳新长信会计服务有限公司</t>
  </si>
  <si>
    <t>湖北福日建筑工程有限公司</t>
  </si>
  <si>
    <t>湖北景阳房地产顾问有限公司</t>
  </si>
  <si>
    <t>阳新好德亿企业服务有限公司</t>
  </si>
  <si>
    <t>湖北匠心筑家装饰设计工程有限公司</t>
  </si>
  <si>
    <t>阳新泽荣科技有限公司</t>
  </si>
  <si>
    <t>湖北用录百胜建设工程有限公司</t>
  </si>
  <si>
    <t>阳新县广源船舶保洁服务有限公司</t>
  </si>
  <si>
    <t>湖北大艾建筑工程有限公司</t>
  </si>
  <si>
    <t>湖北鑫垅工程劳务有限公司</t>
  </si>
  <si>
    <t>湖北匠选供应链管理有限公司</t>
  </si>
  <si>
    <t>湖北祥生工程有限公司</t>
  </si>
  <si>
    <t>阳新县城发智慧城市运营管理有限公司</t>
  </si>
  <si>
    <t>阳新建宇玻璃门窗有限公司</t>
  </si>
  <si>
    <t>湖北谨实工程咨询有限公司</t>
  </si>
  <si>
    <t>黄石市百侍恒环保科技有限公司</t>
  </si>
  <si>
    <t>湖北富洋物流有限公司</t>
  </si>
  <si>
    <t>湖北宇润建设工程有限公司</t>
  </si>
  <si>
    <t>阳新公路工程质量检测站</t>
  </si>
  <si>
    <t>湖北添毅朗聪酒店管理有限公司</t>
  </si>
  <si>
    <t>东莞市品正包装材料有限公司阳新分公司</t>
  </si>
  <si>
    <t>湖北绿丰央厨食品有限公司</t>
  </si>
  <si>
    <t>湖北藏秀建设工程有限公司</t>
  </si>
  <si>
    <t>成达印刷科技（阳新）有限公司</t>
  </si>
  <si>
    <t>湖北安通机动车检测有限公司</t>
  </si>
  <si>
    <t>阳新县希望艺术培训学校有限公司</t>
  </si>
  <si>
    <t>湖北朗帛医药有限公司</t>
  </si>
  <si>
    <t>阳新开太置业有限公司</t>
  </si>
  <si>
    <t>阳新县联发烟花爆竹有限责任公司</t>
  </si>
  <si>
    <t>黄石市光明建筑检测有限责任公司</t>
  </si>
  <si>
    <t>阳新译恒电子科技有限公司</t>
  </si>
  <si>
    <t>湖北欣邦建设工程有限公司</t>
  </si>
  <si>
    <t>湖北申宇建筑工程有限公司</t>
  </si>
  <si>
    <t>黄石雷阳汽配有限公司</t>
  </si>
  <si>
    <t>湖北奥迪森电梯工程有限公司</t>
  </si>
  <si>
    <t>湖北中成沃劳务有限公司</t>
  </si>
  <si>
    <t>湖北凯炜建设工程有限公司</t>
  </si>
  <si>
    <t>湖北新卓越会务有限公司</t>
  </si>
  <si>
    <t>湖北兴豪工程机械设备有限公司</t>
  </si>
  <si>
    <t>阳新宏财劳务有限公司</t>
  </si>
  <si>
    <t>湖北创特机械设备有限公司</t>
  </si>
  <si>
    <t>阳新兴邦商砼有限公司</t>
  </si>
  <si>
    <t>湖北精诚智房地产评估造价有限公司</t>
  </si>
  <si>
    <t>阳新恒海消防机电工程有限公司</t>
  </si>
  <si>
    <t>湖北都坤建筑工程有限公司</t>
  </si>
  <si>
    <t>湖北固益建设工程有限公司</t>
  </si>
  <si>
    <t>湖北杰展生物科技有限公司</t>
  </si>
  <si>
    <t>湖北驰纳正达建筑有限公司</t>
  </si>
  <si>
    <t>湖北誉茂劳务有限公司</t>
  </si>
  <si>
    <t>阳新县五谷渔粉铁伙拌餐饮店</t>
  </si>
  <si>
    <t>湖北挺好日用品有限公司</t>
  </si>
  <si>
    <t>湖北帕斯卡智能液压有限公司</t>
  </si>
  <si>
    <t>阳新县武阳机动车检测有限公司</t>
  </si>
  <si>
    <t>湖北贝格建设工程有限公司</t>
  </si>
  <si>
    <t>黄石电建港务物流有限公司</t>
  </si>
  <si>
    <t>宜昌澳华新能源科技有限公司阳新城南加油站</t>
  </si>
  <si>
    <t>湖北天懿文化传媒有限公司</t>
  </si>
  <si>
    <t>湖北华伟建筑劳务有限公司</t>
  </si>
  <si>
    <t>湖北静诺无尘科技有限公司</t>
  </si>
  <si>
    <t>湖北洲微建设工程有限公司</t>
  </si>
  <si>
    <t>湖北中田农业科技发展有限公司</t>
  </si>
  <si>
    <t>阳新县兴国镇华丽环卫工具器材经营部</t>
  </si>
  <si>
    <t>湖北槿恒工程项目管理有限公司</t>
  </si>
  <si>
    <t>阳新县兴国镇联想电脑经营部</t>
  </si>
  <si>
    <t>湖北旭创达机械科技有限公司</t>
  </si>
  <si>
    <t>阳新锦华置业有限公司</t>
  </si>
  <si>
    <t>阳新锦宏置业有限公司</t>
  </si>
  <si>
    <t>湖北润淼建筑工程有限公司</t>
  </si>
  <si>
    <t>阳新亿户清有害生物防治环保科技有限公司</t>
  </si>
  <si>
    <t>湖北鑫盛昌源石业有限公司</t>
  </si>
  <si>
    <t>阳新县龙港镇大桥铺村凉头采石厂</t>
  </si>
  <si>
    <t>江西美城城市运营服务集团有限公司双港分公司</t>
  </si>
  <si>
    <t>大谊医疗器械（湖北）有限公司</t>
  </si>
  <si>
    <t>阳新润昕商贸有限公司</t>
  </si>
  <si>
    <t>湖北亿利建筑劳务有限公司</t>
  </si>
  <si>
    <t>湖北上余建筑劳务有限公司</t>
  </si>
  <si>
    <t>湖北润炘网络科技有限公司</t>
  </si>
  <si>
    <t>湖北省新阳网络传媒有限公司</t>
  </si>
  <si>
    <t>湖北禾杰农资有限公司</t>
  </si>
  <si>
    <t>阳新怡邦植物保护有限公司</t>
  </si>
  <si>
    <t>阳新江南世纪广告有限公司</t>
  </si>
  <si>
    <t>阳新县田田圈农业技术服务有限公司</t>
  </si>
  <si>
    <t>湖北众擎鑫建筑劳务分包有限公司</t>
  </si>
  <si>
    <t>阳新县洋港华鑫自来水供水有限公司</t>
  </si>
  <si>
    <t>湖北千群建筑工程有限公司</t>
  </si>
  <si>
    <t>阳新县益民农资有限公司</t>
  </si>
  <si>
    <t>湖北贵发果建材有限公司</t>
  </si>
  <si>
    <t>阳新给力生物科技有限公司</t>
  </si>
  <si>
    <t>湖北申亿建设工程有限公司</t>
  </si>
  <si>
    <t>湖北园晟劳务有限公司</t>
  </si>
  <si>
    <t>湖北益万佳企业会计服务有限公司</t>
  </si>
  <si>
    <t>湖北千百穗农业科技有限公司</t>
  </si>
  <si>
    <t>湖北冠林农业生态科技有限公司</t>
  </si>
  <si>
    <t>湖北恒升创业服务有限公司</t>
  </si>
  <si>
    <t>阳新县芙柚美容馆</t>
  </si>
  <si>
    <t>湖北清宁建设工程有限公司</t>
  </si>
  <si>
    <t>武汉华跃高精科技有限公司</t>
  </si>
  <si>
    <t>湖北林顶科技有限公司</t>
  </si>
  <si>
    <t>黄石仙岛湖文旅水上运输有限公司</t>
  </si>
  <si>
    <t>湖北绿庄源农产品有限公司</t>
  </si>
  <si>
    <t>湖北省阳新县缘品制冷科技有限公司</t>
  </si>
  <si>
    <t>湖北珠林建筑有限公司</t>
  </si>
  <si>
    <t>阳新县富河米业有限公司</t>
  </si>
  <si>
    <t>湖北鹏亦坤建筑工程有限公司</t>
  </si>
  <si>
    <t>阳新县丽岛精品酒店</t>
  </si>
  <si>
    <t>阳新丰阳种业有限责任公司</t>
  </si>
  <si>
    <t>阳新县奥翔体育健身有限公司</t>
  </si>
  <si>
    <t>湖北弘钢建筑有限公司</t>
  </si>
  <si>
    <t>湖北亿通网络科技有限公司</t>
  </si>
  <si>
    <t>湖北省聚思诺机电有限公司</t>
  </si>
  <si>
    <t>湖北金北胜房地产管理有限公司太阳城店</t>
  </si>
  <si>
    <t>湖北华泽兴农业科技有限公司</t>
  </si>
  <si>
    <t>阳新宏利文体用品有限公司</t>
  </si>
  <si>
    <t>阳新县兴国镇长江电脑网络经营部</t>
  </si>
  <si>
    <t>湖北附鑫润劳务有限公司</t>
  </si>
  <si>
    <t>北京皓天百能环保工程有限公司黄石分公司</t>
  </si>
  <si>
    <t>阳新县闻康劳务有限公司</t>
  </si>
  <si>
    <t>湖北地表建筑工程有限公司</t>
  </si>
  <si>
    <t>阳新县旺辉汽车运输有限公司</t>
  </si>
  <si>
    <t>湖北泓万机械设备有限公司</t>
  </si>
  <si>
    <t>阳新县浮屠镇北煞湖昌隆种植专业合作社</t>
  </si>
  <si>
    <t>湖北北斗房产经纪有限公司</t>
  </si>
  <si>
    <t>湖北东倩建筑劳务有限公司</t>
  </si>
  <si>
    <t>阳新城发绿色产业投资有限公司</t>
  </si>
  <si>
    <t>湖北铭禄建设工程有限公司</t>
  </si>
  <si>
    <t>湖北鑫锴建设工程有限公司</t>
  </si>
  <si>
    <t>阳新县港烨油茶有限公司</t>
  </si>
  <si>
    <t>中咨环北工程顾问有限公司阳新分公司</t>
  </si>
  <si>
    <t>湖北万有米业股份有限公司</t>
  </si>
  <si>
    <t>湖北众投文化发展有限公司</t>
  </si>
  <si>
    <t>阳新高铁新区建工有限公司</t>
  </si>
  <si>
    <t>黄石好健康益民大药房有限公司</t>
  </si>
  <si>
    <t>湖北亿城数据科技发展有限公司</t>
  </si>
  <si>
    <t>阳新县金子塔艺术培训学校有限公司</t>
  </si>
  <si>
    <t>湖北庆启建设工程有限公司</t>
  </si>
  <si>
    <t>湖北宏盟信息技术有限责任公司</t>
  </si>
  <si>
    <t>湖北鹏旭辉建筑工程有限公司</t>
  </si>
  <si>
    <t>阳新小状元托育服务中心</t>
  </si>
  <si>
    <t>黄石新启点家政服务有限公司</t>
  </si>
  <si>
    <t>阳新城发经开区投资开发有限公司</t>
  </si>
  <si>
    <t>楚派至康（阳新县）生物科技有限公司</t>
  </si>
  <si>
    <t>湖北四季丽景酒店管理有限公司</t>
  </si>
  <si>
    <t>湖北启润智慧科技有限公司</t>
  </si>
  <si>
    <t>阳新县万兴堂大药房有限公司</t>
  </si>
  <si>
    <t>阳新县城发绿色环保有限公司</t>
  </si>
  <si>
    <t>湖北德沃管业有限公司</t>
  </si>
  <si>
    <t>阳新县陶港镇堂才建筑有限公司</t>
  </si>
  <si>
    <t>湖北省岑烨建材有限公司</t>
  </si>
  <si>
    <t>湖北蔚蓝医药有限公司</t>
  </si>
  <si>
    <t>湖北领方建筑劳务有限公司</t>
  </si>
  <si>
    <t>阳新县华草堂大药房中心店</t>
  </si>
  <si>
    <t>湖北昱全成建筑工程有限公司</t>
  </si>
  <si>
    <t>湖北铭特机械科技有限公司</t>
  </si>
  <si>
    <t>幸福之源（湖北）教育科技有限公司</t>
  </si>
  <si>
    <t>黄石市宏华再生资源有限公司</t>
  </si>
  <si>
    <t>湖北鑫亮点服装有限公司</t>
  </si>
  <si>
    <t>阳新县农发建材贸易有限公司</t>
  </si>
  <si>
    <t>阳新县排市加油站</t>
  </si>
  <si>
    <t>阳新星欣幼儿园有限公司</t>
  </si>
  <si>
    <t>湖北阳新格瑞农林开发有限公司</t>
  </si>
  <si>
    <t>阳新县幸福城幼儿园有限公司</t>
  </si>
  <si>
    <t>阳新县农发林业产业发展有限公司</t>
  </si>
  <si>
    <t>湖北率粮油脂有限公司</t>
  </si>
  <si>
    <t>湖北炳祥建设工程有限公司</t>
  </si>
  <si>
    <t>阳新县华草堂大药房桃花泉店</t>
  </si>
  <si>
    <t>阳新鑫富车业有限公司</t>
  </si>
  <si>
    <t>黄石市中兴通信器材有限公司阳新分公司</t>
  </si>
  <si>
    <t>湖北绿之润生态环境有限公司</t>
  </si>
  <si>
    <t>湖北慕羽工程咨询有限公司</t>
  </si>
  <si>
    <t>阳新县良伟建筑工程有限公司</t>
  </si>
  <si>
    <t>湖北骏泽房产咨询有限责任公司</t>
  </si>
  <si>
    <t>阳新鑫兴物业管理有限公司</t>
  </si>
  <si>
    <t>阳新县君珩信息咨询中心</t>
  </si>
  <si>
    <t>阳新县强胜服饰有限责任公司</t>
  </si>
  <si>
    <t>湖北荣辉建筑工程有限公司</t>
  </si>
  <si>
    <t>湖北金鹰农业发展有限公司</t>
  </si>
  <si>
    <t>阳新县吉友再生物资回收有限公司</t>
  </si>
  <si>
    <t>阳新县阿明电玩天地</t>
  </si>
  <si>
    <t>湖北盛丰源建筑劳务有限公司</t>
  </si>
  <si>
    <t>阳新县兴国镇新金珠宝行</t>
  </si>
  <si>
    <t>湖北锦锐新能源有限公司</t>
  </si>
  <si>
    <t>阳新县大德康元保健品经营部</t>
  </si>
  <si>
    <t>湖北闳欣医疗器械有限公司</t>
  </si>
  <si>
    <t>湖北全亿劳务有限公司</t>
  </si>
  <si>
    <t>湖北美佳兴门窗有限公司</t>
  </si>
  <si>
    <t>湖北顺心和劳务有限公司</t>
  </si>
  <si>
    <t>阳新荆富园农业产业发展有限公司</t>
  </si>
  <si>
    <t>湖北梓旗健康发展有限公司</t>
  </si>
  <si>
    <t>湖北省嘉礼商贸有限责任公司</t>
  </si>
  <si>
    <t>湖北琪宇医疗科技有限公司</t>
  </si>
  <si>
    <t>阳新铭丰职业培训学校有限公司</t>
  </si>
  <si>
    <t>湖北晨飞农业科技服务有限公司</t>
  </si>
  <si>
    <t>湖北瑞弘建筑劳务有限公司</t>
  </si>
  <si>
    <t>湖北邦立嘉医疗器械有限公司</t>
  </si>
  <si>
    <t>湖北省农垦示范农业科技有限公司</t>
  </si>
  <si>
    <t>黄石市嘉阳水利水电工程有限公司</t>
  </si>
  <si>
    <t>湖北俊宇商贸有限公司</t>
  </si>
  <si>
    <t>黄石裕达新型材料有限责任公司</t>
  </si>
  <si>
    <t>阳新领航母婴用品商行</t>
  </si>
  <si>
    <t>湖北天意盐化产品有限公司</t>
  </si>
  <si>
    <t>阳新县大光众明眼镜有限公司</t>
  </si>
  <si>
    <t>黄石鸿聚水利水电工程有限公司</t>
  </si>
  <si>
    <t>阳新乐思艺术培训学校有限公司</t>
  </si>
  <si>
    <t>黄石市好健康万康堂大药房有限公司</t>
  </si>
  <si>
    <t>阳新县山立机电设备有限公司</t>
  </si>
  <si>
    <t>阳新县科农种业有限公司</t>
  </si>
  <si>
    <t>阳新鑫宝劳务有限公司</t>
  </si>
  <si>
    <t>阳新县五马坊超市有限公司</t>
  </si>
  <si>
    <t>湖北静香农业发展有限公司</t>
  </si>
  <si>
    <t>阳新县冉秦家庭农场</t>
  </si>
  <si>
    <t>黄石欣竹健康管理有限公司</t>
  </si>
  <si>
    <t>阳新县新未来职业培训学校有限公司</t>
  </si>
  <si>
    <t>广东颐年养老服务有限公司阳新分公司</t>
  </si>
  <si>
    <t>湖北博智工程管理有限公司</t>
  </si>
  <si>
    <t>黄石好健康百康源大药房有限公司</t>
  </si>
  <si>
    <t>阳新县韦源口金盆液化气站</t>
  </si>
  <si>
    <t>湖北景恒物业服务有限公司</t>
  </si>
  <si>
    <t>阳新县食来运转供应链有限公司</t>
  </si>
  <si>
    <t>湖北星阳建设工程咨询有限公司</t>
  </si>
  <si>
    <t>湖北省鹤康达医药有限公司</t>
  </si>
  <si>
    <t>阳新明欣医疗健康有限公司</t>
  </si>
  <si>
    <t>湖北飞腾企业服务有限公司</t>
  </si>
  <si>
    <t>湖北祥卓科技有限公司</t>
  </si>
  <si>
    <t>湖北易承项目咨询管理有限公司阳新分公司</t>
  </si>
  <si>
    <t>湖北省黄石市阳新县云亮教育设备有限公司</t>
  </si>
  <si>
    <t>阳新县兴国镇薇薇饼屋</t>
  </si>
  <si>
    <t>湖北硕策建筑工程有限公司</t>
  </si>
  <si>
    <t>黄石齐嘉商贸有限公司</t>
  </si>
  <si>
    <t>湖北省翔之润医疗科技有限公司</t>
  </si>
  <si>
    <t>黄石纳海商贸有限公司</t>
  </si>
  <si>
    <t>恒迅供应链管理（湖北）有限公司</t>
  </si>
  <si>
    <t>阳新县城发电力发展有限公司</t>
  </si>
  <si>
    <t>湖北峻鸿房地产顾问有限公司</t>
  </si>
  <si>
    <t>阳新县富池华兴印刷厂</t>
  </si>
  <si>
    <t>湖北迪喜药业有限公司</t>
  </si>
  <si>
    <t>湖南省韶晨建设工程有限公司湖北二分公司</t>
  </si>
  <si>
    <t>阳新博康医院有限公司</t>
  </si>
  <si>
    <t>阳新聚同财税服务有限公司</t>
  </si>
  <si>
    <t>湖北申宇生态农业发展有限公司</t>
  </si>
  <si>
    <t>阳新县童园服饰店(个体工商户)</t>
  </si>
  <si>
    <t>阳新县广和丰交投加油站有限公司</t>
  </si>
  <si>
    <t>阳新县珈雯户外休闲运动用品店（个体工商户）</t>
  </si>
  <si>
    <t>阳新县农发茶业有限公司</t>
  </si>
  <si>
    <t>阳新县银燕家电有限公司</t>
  </si>
  <si>
    <t>湖北亿方钛锆科技有限公司</t>
  </si>
  <si>
    <t>黄石市威马商贸有限公司阳新分公司</t>
  </si>
  <si>
    <t>湖北华宴绿色食品有限公司</t>
  </si>
  <si>
    <t>湖北省淼兰会计服务有限公司</t>
  </si>
  <si>
    <t>湖北恒源昌商贸有限公司</t>
  </si>
  <si>
    <t>阳新鸿通物流服务中心</t>
  </si>
  <si>
    <t>阳新县凯润物业管理有限公司</t>
  </si>
  <si>
    <t>阳新县城投住房保障建设管理有限公司</t>
  </si>
  <si>
    <t>阳新县城发新能源发展有限公司</t>
  </si>
  <si>
    <t>黄石新楚智慧科技有限公司</t>
  </si>
  <si>
    <t>阳新县老伙计餐馆</t>
  </si>
  <si>
    <t>黄石市汇利水产有限公司</t>
  </si>
  <si>
    <t>湖北福地生态农业开发有限公司</t>
  </si>
  <si>
    <t>阳新县崟俐劳务有限公司</t>
  </si>
  <si>
    <t>阳新艺鸣托育服务有限公司</t>
  </si>
  <si>
    <t>阳新水云间酒店管理有限公司</t>
  </si>
  <si>
    <t>湖北海岸工程机械有限公司</t>
  </si>
  <si>
    <t>大库物流科技（黄石）有限公司</t>
  </si>
  <si>
    <t>阳新康军宏矿业有限公司</t>
  </si>
  <si>
    <t>阳新县捷康维尔口腔门诊有限公司</t>
  </si>
  <si>
    <t>湖北娲石矿业有限公司</t>
  </si>
  <si>
    <t>湖北岚途建材贸易有限公司</t>
  </si>
  <si>
    <t>阳新县广玛针织服饰有限公司</t>
  </si>
  <si>
    <t>湖北志雄门窗有限公司</t>
  </si>
  <si>
    <t>湖北星洲环保科技有限公司</t>
  </si>
  <si>
    <t>湖北东武建设工程有限公司</t>
  </si>
  <si>
    <t>阳新县兴国镇金宏商行</t>
  </si>
  <si>
    <t>湖北颐天建设有限公司</t>
  </si>
  <si>
    <t>阳新县大参林永健药店（个人独资）</t>
  </si>
  <si>
    <t>湖北盛通劳务有限责任公司</t>
  </si>
  <si>
    <t>阳新县城市数字产业有限公司</t>
  </si>
  <si>
    <t>阳新县旭能商贸有限公司</t>
  </si>
  <si>
    <t>湖北恒泰运输有限公司</t>
  </si>
  <si>
    <t>湖北爱空间家居装饰有限公司</t>
  </si>
  <si>
    <t>阳新县波蓝北北服装店</t>
  </si>
  <si>
    <t>阳新乐思优学文化艺术培训有限公司</t>
  </si>
  <si>
    <t>湖北速达通家政服务有限公司</t>
  </si>
  <si>
    <t>湖北安昌项目管理咨询有限公司</t>
  </si>
  <si>
    <t>湖北浩荣建设工程有限公司</t>
  </si>
  <si>
    <t>湖北三正建筑工程有限公司</t>
  </si>
  <si>
    <t>阳新县绿之源建材有限公司</t>
  </si>
  <si>
    <t>湖北中能宏盛建设有限公司</t>
  </si>
  <si>
    <t>湖北亿多帧文化传媒有限公司</t>
  </si>
  <si>
    <t>湖北享敷医疗科技有限公司</t>
  </si>
  <si>
    <t>阳新县百佳新方向艺术培训有限公司</t>
  </si>
  <si>
    <t>湖北陈小二水泥制品有限公司</t>
  </si>
  <si>
    <t>湖北海创文化传媒有限公司</t>
  </si>
  <si>
    <t>阳新县顺成种养殖专业合作社</t>
  </si>
  <si>
    <t>三通一达产业园发展（湖北）有限公司</t>
  </si>
  <si>
    <t>湖北豪家建筑装饰有限公司</t>
  </si>
  <si>
    <t>湖北恒创设备制造有限公司</t>
  </si>
  <si>
    <t>阳新京坤筑路机械有限公司</t>
  </si>
  <si>
    <t>湖北省智涂涂料有限公司</t>
  </si>
  <si>
    <t>福和鸿泰（湖北省）工程管理有限责任公司</t>
  </si>
  <si>
    <t>湖北霆展塑胶有限公司</t>
  </si>
  <si>
    <t>黄石市创科供应链管理有限公司</t>
  </si>
  <si>
    <t>黄石市金海玉民农资经营部</t>
  </si>
  <si>
    <t>湖北富和人力资源管理有限公司枫林分公司</t>
  </si>
  <si>
    <t>湖北隆宝翔鞋业有限公司</t>
  </si>
  <si>
    <t>阳新县葳渗源环保科技有限公司</t>
  </si>
  <si>
    <t>黄石市富池水务有限公司</t>
  </si>
  <si>
    <t>黄石幸福紫荆旅游开发有限公司</t>
  </si>
  <si>
    <t>湖北军铭伟劳务工程有限公司</t>
  </si>
  <si>
    <t>湖北磊鑫环保建材有限公司</t>
  </si>
  <si>
    <t>大道物业服务（阳新县）有限公司</t>
  </si>
  <si>
    <t>湖北仙牛山绿色建筑材料有限公司</t>
  </si>
  <si>
    <t>阳新诚鑫管道设备安装工程有限公司</t>
  </si>
  <si>
    <t>湖北蓝网电气有限公司</t>
  </si>
  <si>
    <t>湖北金韵建设工程有限公司</t>
  </si>
  <si>
    <t>阳新县宇耀环境卫生管理有限责任公司</t>
  </si>
  <si>
    <t>湖北新育丰现代农业科技有限公司</t>
  </si>
  <si>
    <t>湖北泰源财税咨询有限公司</t>
  </si>
  <si>
    <t>江西美城城市运营服务集团有限公司新阳分公司</t>
  </si>
  <si>
    <t>湖北晟光物业服务有限公司华成新都项目部</t>
  </si>
  <si>
    <t>阳新县鑫新皮鞋厂</t>
  </si>
  <si>
    <t>湖北鸿益建设工程有限公司</t>
  </si>
  <si>
    <t>湖北美龙新能源有限责任公司阳新分公司</t>
  </si>
  <si>
    <t>阳新县城发智慧物业管理有限公司马家湾佳苑项目</t>
  </si>
  <si>
    <t>阳新燃擎汽车服务有限公司</t>
  </si>
  <si>
    <t>阳新县房产测绘队</t>
  </si>
  <si>
    <t>稳岗返还年度末30人以上</t>
  </si>
  <si>
    <t>不高于5.5%</t>
  </si>
  <si>
    <t>湖北中培电子科技有限公司</t>
  </si>
  <si>
    <t>湖北汇恒建设工程有限公司</t>
  </si>
  <si>
    <t>阳新县正恒建设有限公司</t>
  </si>
  <si>
    <t>湖北远大生物技术有限公司</t>
  </si>
  <si>
    <t>阳新安泰爆破有限公司</t>
  </si>
  <si>
    <t>阳新县凯迪绿色能源开发有限公司</t>
  </si>
  <si>
    <t>湖北天源化工有限公司</t>
  </si>
  <si>
    <t>阳新县兴业爆破有限公司</t>
  </si>
  <si>
    <t>阳新县鑫成矿业有限公司</t>
  </si>
  <si>
    <t>阳新县三江矿业有限责任公司</t>
  </si>
  <si>
    <t>阳新县鑫华矿业有限公司</t>
  </si>
  <si>
    <t>阳新县富池装卸运输公司</t>
  </si>
  <si>
    <t>中国农业银行股份有限公司阳新支行</t>
  </si>
  <si>
    <t>湖北省烟草公司黄石市公司阳新县营销部</t>
  </si>
  <si>
    <t>湖北鸡笼山黄金矿业有限公司</t>
  </si>
  <si>
    <t>中国移动通信集团湖北有限公司阳新分公司</t>
  </si>
  <si>
    <t>中国电信股份有限公司阳新分公司</t>
  </si>
  <si>
    <t>阳新县宏发建筑有限公司</t>
  </si>
  <si>
    <t>阳新娲石水泥有限公司</t>
  </si>
  <si>
    <t>湖北顺安水利水电安装制作工程有限公司</t>
  </si>
  <si>
    <t>湖北安达精密工业有限公司</t>
  </si>
  <si>
    <t>阳新县城发水务有限公司</t>
  </si>
  <si>
    <t>阳新县城发市政工程有限公司</t>
  </si>
  <si>
    <t>阳新国泰医院</t>
  </si>
  <si>
    <t>阳新县通盛工程建设有限公司</t>
  </si>
  <si>
    <t>湖北高能鹏富环保科技有限公司</t>
  </si>
  <si>
    <t>阳新新环商贸有限公司</t>
  </si>
  <si>
    <t>湖北可兴鞋业有限公司</t>
  </si>
  <si>
    <t>湖北远大生命科学与技术有限责任公司</t>
  </si>
  <si>
    <t>阳新县白沙长鑫矿业有限公司</t>
  </si>
  <si>
    <t>中国建设银行股份有限公司阳新支行</t>
  </si>
  <si>
    <t>湖北阳新农村商业银行股份有限公司</t>
  </si>
  <si>
    <t>中国邮政储蓄银行股份有限公司阳新县支行</t>
  </si>
  <si>
    <t>湖北驰顺化工有限公司</t>
  </si>
  <si>
    <t>湖北民生医药有限公司</t>
  </si>
  <si>
    <t>湖北巨鹏厨房设备股份有限公司</t>
  </si>
  <si>
    <t>湖北翔瑞环保有限公司</t>
  </si>
  <si>
    <t>阳新县国土资源勘测规划院</t>
  </si>
  <si>
    <t>阳新县恒达建筑有限公司</t>
  </si>
  <si>
    <t>阳新仙岛湖景秀旅游发展有限公司</t>
  </si>
  <si>
    <t>阳新天成电器有限公司</t>
  </si>
  <si>
    <t>阳新县家安物业服务中心</t>
  </si>
  <si>
    <t>中国邮政集团有限公司湖北省阳新县分公司</t>
  </si>
  <si>
    <t>阳新县国药有限责任公司</t>
  </si>
  <si>
    <t>阳新县新环售后服务中心</t>
  </si>
  <si>
    <t>阳新县农发供应链有限公司</t>
  </si>
  <si>
    <t>中粮（北京）饲料科技有限公司黄石分公司</t>
  </si>
  <si>
    <t>阳新融媒文化传播有限公司</t>
  </si>
  <si>
    <t>阳新美年大健康体检管理有限公司综合门诊部</t>
  </si>
  <si>
    <t>湖北华宸门窗有限公司</t>
  </si>
  <si>
    <t>湖北阳安工程建设有限公司</t>
  </si>
  <si>
    <t>阳新县新天成家电服务部</t>
  </si>
  <si>
    <t>阳新灿光光电有限公司</t>
  </si>
  <si>
    <t>阳新慈济医院管理有限公司</t>
  </si>
  <si>
    <t>大冶有色金属有限责任公司丰山铜矿</t>
  </si>
  <si>
    <t>阳新恒鑫资产经营有限公司</t>
  </si>
  <si>
    <t>湖北爱骑士体育用品有限公司</t>
  </si>
  <si>
    <t>武汉江南项目建设管理有限公司黄石分公司</t>
  </si>
  <si>
    <t>湖北联畅建设工程有限公司</t>
  </si>
  <si>
    <t>黄石大安民用爆炸物品有限公司阳新分公司</t>
  </si>
  <si>
    <t>金泰翔建设集团有限公司</t>
  </si>
  <si>
    <t>国网湖北省电力有限公司阳新县供电公司</t>
  </si>
  <si>
    <t>阳新娲石矿投新材料有限公司</t>
  </si>
  <si>
    <t>湖北乐德福电力工程有限公司</t>
  </si>
  <si>
    <t>阳新县泰鑫科技有限公司</t>
  </si>
  <si>
    <t>富春山建工集团有限公司</t>
  </si>
  <si>
    <t>阳新农业发展集团有限公司</t>
  </si>
  <si>
    <t>阳新娲石矿投绿色环保材料有限公司</t>
  </si>
  <si>
    <t>武汉图灵阳光机电工程有限公司黄石分公司</t>
  </si>
  <si>
    <t>黄石宏维华仁物业管理有限公司</t>
  </si>
  <si>
    <t>阳新县大林山矿业有限公司</t>
  </si>
  <si>
    <t>阳新国际大酒店有限公司</t>
  </si>
  <si>
    <t>阳新县自来水公司水暖工程公司</t>
  </si>
  <si>
    <t>阳新娲石绿色建材有限公司</t>
  </si>
  <si>
    <t>湖北海越麦芽有限公司</t>
  </si>
  <si>
    <t>阳新慈铭健康体检管理有限公司</t>
  </si>
  <si>
    <t>湖北锦天航建设工程有限公司</t>
  </si>
  <si>
    <t>湖北润阳碳素有限公司</t>
  </si>
  <si>
    <t>阳新县鑫源水利水电建筑工程有限公司</t>
  </si>
  <si>
    <t>湖北兆元精密科技有限公司</t>
  </si>
  <si>
    <t>阳新县华川天然气有限公司</t>
  </si>
  <si>
    <t>湖北建工集团有限公司</t>
  </si>
  <si>
    <t>湖北人来康复设备制造有限公司</t>
  </si>
  <si>
    <t>阳新深能侨银环保有限公司</t>
  </si>
  <si>
    <t>黄石秦河新材料股份有限公司</t>
  </si>
  <si>
    <t>武汉兴智联科技服务有限责任公司阳新分公司</t>
  </si>
  <si>
    <t>湖北隆志鞋业有限公司</t>
  </si>
  <si>
    <t>湖北铵泽精密轴承有限公司</t>
  </si>
  <si>
    <t>阳新宏达建设工程有限公司</t>
  </si>
  <si>
    <t>阳新县三江大酒店</t>
  </si>
  <si>
    <t>黄石新东南技工学校有限公司</t>
  </si>
  <si>
    <t>湖北美顺立电子科技有限公司</t>
  </si>
  <si>
    <t>黄石电力集团有限公司阳新正阳分公司</t>
  </si>
  <si>
    <t>阳新城市建设开发集团有限公司</t>
  </si>
  <si>
    <t>黄石市汉旗光电科技有限公司</t>
  </si>
  <si>
    <t>湖北盛锠鞋业有限公司</t>
  </si>
  <si>
    <t>湖北梓云建设工程有限公司</t>
  </si>
  <si>
    <t>荣富禾（阳新）汽车配件有限公司</t>
  </si>
  <si>
    <t>中科永为（武汉）科技有限公司阳新分公司</t>
  </si>
  <si>
    <t>食验室（阳新）食品科技有限公司</t>
  </si>
  <si>
    <t>阳新县新时代高级中学有限公司</t>
  </si>
  <si>
    <t>阳新县安捷出租汽车有限公司</t>
  </si>
  <si>
    <t>黄石汉阳造置业有限公司</t>
  </si>
  <si>
    <t>湖北创宇建设工程有限公司</t>
  </si>
  <si>
    <t>阳新康泰护理院</t>
  </si>
  <si>
    <t>湖北东远建设工程有限公司</t>
  </si>
  <si>
    <t>湖北超捷物流有限公司</t>
  </si>
  <si>
    <t>阳新民风数码科技有限公司</t>
  </si>
  <si>
    <t>湖北森新建设工程有限公司</t>
  </si>
  <si>
    <t>阳新建泽商贸有限公司</t>
  </si>
  <si>
    <t>武汉登峰物业管理服务有限公司阳新分公司</t>
  </si>
  <si>
    <t>阳新县农业产业发展有限公司</t>
  </si>
  <si>
    <t>阳新县森茂建筑劳务有限责任公司</t>
  </si>
  <si>
    <t>阳新雄煜商贸有限公司</t>
  </si>
  <si>
    <t>黄石鑫港建设工程有限公司</t>
  </si>
  <si>
    <t>湖北强邦建设工程有限公司</t>
  </si>
  <si>
    <t>湖北麦科隆汽车零部件有限公司</t>
  </si>
  <si>
    <t>湖北扬扬科技有限公司</t>
  </si>
  <si>
    <t>湖北圆胜房地产顾问有限公司</t>
  </si>
  <si>
    <t>阳新县科泰科技孵化器有限公司</t>
  </si>
  <si>
    <t>湖北络阳建设工程有限公司</t>
  </si>
  <si>
    <t>湖北省亿达文旅发展有限公司</t>
  </si>
  <si>
    <t>湖北恒一电梯有限公司</t>
  </si>
  <si>
    <t>阳新县农博园市场运营服务有限公司</t>
  </si>
  <si>
    <t>湖北红星之家家居建材有限公司</t>
  </si>
  <si>
    <t>尚湖湾华大（阳新县）幼儿园有限公司</t>
  </si>
  <si>
    <t>中洲宏腾工程管理有限公司阳新分公司</t>
  </si>
  <si>
    <t>阳新县丽芳劳务有限公司</t>
  </si>
  <si>
    <t>湖北名春商贸有限公司</t>
  </si>
  <si>
    <t>湖北吴都惠美家大药房有限公司</t>
  </si>
  <si>
    <t>黄石好健康国仁堂大药房有限公司</t>
  </si>
  <si>
    <t>湖北博锐建材有限公司</t>
  </si>
  <si>
    <t>黄石同佳商贸有限公司</t>
  </si>
  <si>
    <t>阳新添健餐饮管理有限公司</t>
  </si>
  <si>
    <t>湖北省阳新万高广告策划有限公司</t>
  </si>
  <si>
    <t>阳新县巨人艺术培训学校有限公司莲花铭苑分校</t>
  </si>
  <si>
    <t>新力物业集团有限公司阳新分公司</t>
  </si>
  <si>
    <t>阳新县兴国镇美秀食品经营部</t>
  </si>
  <si>
    <t>湖北鑫胜商贸有限公司</t>
  </si>
  <si>
    <t>阳新飞毛腿家政服务有限公司城东分公司</t>
  </si>
  <si>
    <t>黄石市华海再生资源科技有限公司</t>
  </si>
  <si>
    <t>黄石市富杰新型建材有限公司</t>
  </si>
  <si>
    <t>湖北伟泰鞋业有限公司</t>
  </si>
  <si>
    <t>湖北腾开建设工程有限公司</t>
  </si>
  <si>
    <t>阳新县祥昊鞋面加工厂</t>
  </si>
  <si>
    <t>湖北杰瑞文化传播有限公司</t>
  </si>
  <si>
    <t>中审会计事务所（湖北）有限公司</t>
  </si>
  <si>
    <t>湖北万邦建设工程有限公司</t>
  </si>
  <si>
    <t>阳新城发广告策划有限公司</t>
  </si>
  <si>
    <t>黄石康亿商贸有限公司</t>
  </si>
  <si>
    <t>湖北众邦建材有限公司</t>
  </si>
  <si>
    <t>湖北鲸揆文化传播有限公司</t>
  </si>
  <si>
    <t>阳新捷信物资贸易有限公司</t>
  </si>
  <si>
    <t>阳新县环境投资有限责任公司</t>
  </si>
  <si>
    <t>黄石华特沥青新材料科技有限公司</t>
  </si>
  <si>
    <t>阳新政昊酒店管理有限公司</t>
  </si>
  <si>
    <t>阳新县兴国镇兴杨房地产开发公司</t>
  </si>
  <si>
    <t>阳新县华草堂大药房</t>
  </si>
  <si>
    <t>湖北汇捷服饰有限公司</t>
  </si>
  <si>
    <t>湖北苏泰金属贸易有限公司</t>
  </si>
  <si>
    <t>湖北启程财税服务有限公司</t>
  </si>
  <si>
    <t>阳新开泰商贸有限公司</t>
  </si>
  <si>
    <t>阳新县税和代理记账有限公司</t>
  </si>
  <si>
    <t>湖北门德建设工程有限公司阳新分公司</t>
  </si>
  <si>
    <t>湖北省新石建设股份有限公司</t>
  </si>
  <si>
    <t>湖北伟斯科技有限公司</t>
  </si>
  <si>
    <t>湖北华利泰新能源有限公司</t>
  </si>
  <si>
    <t>阳新县兴国镇骏创汽车服务中心</t>
  </si>
  <si>
    <t>黄石市汇坚电子有限公司</t>
  </si>
  <si>
    <t>湖北美加实业贸易有限公司</t>
  </si>
  <si>
    <t>湖北星冉评估咨询有限公司</t>
  </si>
  <si>
    <t>湖北楚洪农业科技有限公司</t>
  </si>
  <si>
    <t>阳新县万国堂大药房有限公司</t>
  </si>
  <si>
    <t>湖北月上云间生态旅游开发有限公司</t>
  </si>
  <si>
    <t>中科思成建设集团有限公司阳新分公司</t>
  </si>
  <si>
    <t>阳新海驰汽车销售服务有限公司</t>
  </si>
  <si>
    <t>殷祖古建（阳新）建设工程有限公司</t>
  </si>
  <si>
    <t>阳新县中小企业融资担保有限公司</t>
  </si>
  <si>
    <t>湖北奥莱斯轮胎股份有限公司</t>
  </si>
  <si>
    <t>阳新县建设工程质量检测中心</t>
  </si>
  <si>
    <t>阳新宝加鞋业有限公司</t>
  </si>
  <si>
    <t>湖北阳诚项目管理有限公司</t>
  </si>
  <si>
    <t>中国工商银行股份有限公司阳新支行</t>
  </si>
  <si>
    <t>湖北远大富驰医药化工股份有限公司</t>
  </si>
  <si>
    <t>湖北省楚天视讯网络有限公司阳新分公司</t>
  </si>
  <si>
    <t>阳新县晨光化工有限公司</t>
  </si>
  <si>
    <t>湖北尚川固废处置有限公司</t>
  </si>
  <si>
    <t>阳新鑫力和运动用品有限公司</t>
  </si>
  <si>
    <t>湖北恒驰电子科技有限公司</t>
  </si>
  <si>
    <t>阳新县口味堂酒店林峰分店</t>
  </si>
  <si>
    <t>北方爆破科技有限公司阳新分公司</t>
  </si>
  <si>
    <t>湖北史记种猪畜牧有限公司</t>
  </si>
  <si>
    <t>湖北联达铭磁科技有限公司</t>
  </si>
  <si>
    <t>湖北祥盛鞋业有限公司</t>
  </si>
  <si>
    <t>阳新县农发水产产业投资管理有限公司</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</si>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</sst>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11"/>
      <color indexed="8"/>
      <name val="宋体"/>
      <charset val="134"/>
      <scheme val="minor"/>
    </font>
    <font>
      <sz val="10"/>
      <color indexed="8"/>
      <name val="宋体"/>
      <charset val="134"/>
      <scheme val="minor"/>
    </font>
    <font>
      <sz val="16"/>
      <color indexed="8"/>
      <name val="黑体"/>
      <charset val="134"/>
    </font>
    <font>
      <b/>
      <sz val="10"/>
      <color indexed="8"/>
      <name val="宋体"/>
      <charset val="134"/>
      <scheme val="minor"/>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5">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wrapText="1"/>
    </xf>
    <xf numFmtId="9" fontId="1" fillId="0" borderId="0" xfId="3" applyNumberFormat="1" applyFont="1" applyAlignment="1">
      <alignment horizontal="center" vertical="center" wrapText="1"/>
    </xf>
    <xf numFmtId="176" fontId="1" fillId="0" borderId="0" xfId="0" applyNumberFormat="1" applyFont="1" applyFill="1" applyAlignment="1">
      <alignment horizontal="center" vertical="center"/>
    </xf>
    <xf numFmtId="0" fontId="3" fillId="0" borderId="0" xfId="0" applyFont="1" applyFill="1" applyAlignment="1">
      <alignment horizontal="center" vertical="center" wrapText="1"/>
    </xf>
    <xf numFmtId="9" fontId="3" fillId="0" borderId="0" xfId="0" applyNumberFormat="1" applyFont="1" applyFill="1" applyAlignment="1">
      <alignment horizontal="center" vertical="center" wrapText="1"/>
    </xf>
    <xf numFmtId="176" fontId="3" fillId="0" borderId="0" xfId="0" applyNumberFormat="1"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shrinkToFit="1"/>
    </xf>
    <xf numFmtId="9" fontId="4" fillId="0" borderId="2" xfId="0" applyNumberFormat="1" applyFont="1" applyFill="1" applyBorder="1" applyAlignment="1">
      <alignment horizontal="center" vertical="center" wrapText="1" shrinkToFit="1"/>
    </xf>
    <xf numFmtId="176" fontId="4" fillId="0" borderId="2" xfId="0" applyNumberFormat="1" applyFont="1" applyFill="1" applyBorder="1" applyAlignment="1">
      <alignment horizontal="center" vertical="center"/>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9" fontId="2" fillId="0" borderId="1" xfId="3" applyNumberFormat="1" applyFont="1" applyBorder="1" applyAlignment="1">
      <alignment horizontal="center" vertical="center" wrapText="1"/>
    </xf>
    <xf numFmtId="176" fontId="5" fillId="0" borderId="2" xfId="0" applyNumberFormat="1" applyFont="1" applyFill="1" applyBorder="1" applyAlignment="1">
      <alignment horizontal="center" vertical="center"/>
    </xf>
    <xf numFmtId="9" fontId="2" fillId="0" borderId="2" xfId="3" applyNumberFormat="1" applyFont="1" applyBorder="1" applyAlignment="1">
      <alignment horizontal="center" vertical="center" wrapText="1"/>
    </xf>
    <xf numFmtId="0" fontId="5" fillId="0" borderId="3" xfId="0" applyFont="1" applyFill="1" applyBorder="1" applyAlignment="1">
      <alignment horizontal="center" vertical="center" wrapText="1"/>
    </xf>
    <xf numFmtId="0" fontId="1" fillId="0" borderId="0" xfId="0" applyFont="1" applyFill="1" applyAlignment="1">
      <alignment horizontal="right" vertical="center" wrapText="1"/>
    </xf>
    <xf numFmtId="9" fontId="1" fillId="0" borderId="0" xfId="3"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xf>
    <xf numFmtId="9" fontId="1" fillId="0" borderId="0" xfId="3" applyNumberFormat="1" applyFont="1" applyAlignment="1">
      <alignment vertical="center" wrapText="1"/>
    </xf>
    <xf numFmtId="176" fontId="1" fillId="0" borderId="0" xfId="3" applyNumberFormat="1"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esktop\2026&#24180;&#31283;&#23703;&#25193;&#23703;\2026&#31283;&#23703;\&#31283;&#23703;&#36820;&#36824;&#25968;&#25454;&#26680;&#2345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系统提取稳岗数据"/>
      <sheetName val="全县单位征缴8.15"/>
      <sheetName val="核对筛选总表8.15（1334家）"/>
      <sheetName val="初步通过企业（1082家）"/>
      <sheetName val="未过企业（252家）"/>
      <sheetName val="最终名单"/>
      <sheetName val="劳务派遣"/>
    </sheetNames>
    <sheetDataSet>
      <sheetData sheetId="0"/>
      <sheetData sheetId="1"/>
      <sheetData sheetId="2"/>
      <sheetData sheetId="3"/>
      <sheetData sheetId="4"/>
      <sheetData sheetId="5">
        <row r="4">
          <cell r="B4" t="str">
            <v>管理单位名称</v>
          </cell>
          <cell r="C4" t="str">
            <v>单位编号</v>
          </cell>
          <cell r="D4" t="str">
            <v>单位名称</v>
          </cell>
          <cell r="E4" t="str">
            <v>单位规模</v>
          </cell>
          <cell r="F4" t="str">
            <v>单位类型</v>
          </cell>
          <cell r="G4" t="str">
            <v>缓缴起止时间</v>
          </cell>
          <cell r="H4" t="str">
            <v>单位地址</v>
          </cell>
          <cell r="I4" t="str">
            <v>单位联系电话</v>
          </cell>
          <cell r="J4" t="str">
            <v>证照类型</v>
          </cell>
          <cell r="K4" t="str">
            <v>统一信用代码</v>
          </cell>
          <cell r="L4" t="str">
            <v>组织机构代码</v>
          </cell>
          <cell r="M4" t="str">
            <v>法人姓名</v>
          </cell>
          <cell r="N4" t="str">
            <v>法人证件号码</v>
          </cell>
          <cell r="O4" t="str">
            <v>法人电话</v>
          </cell>
          <cell r="P4" t="str">
            <v>单位经办人姓名</v>
          </cell>
          <cell r="Q4" t="str">
            <v>单位经办人身份证号</v>
          </cell>
          <cell r="R4" t="str">
            <v>单位经办人联系电话</v>
          </cell>
          <cell r="S4" t="str">
            <v>单位参保缴费状态</v>
          </cell>
          <cell r="T4" t="str">
            <v>缴费最大做账期号</v>
          </cell>
          <cell r="U4" t="str">
            <v>所选年度最小月份参保人数</v>
          </cell>
          <cell r="V4" t="str">
            <v>所选年度12月份参保人数</v>
          </cell>
          <cell r="W4" t="str">
            <v>所选年度年缴费应缴总额(不包含滞纳金)</v>
          </cell>
          <cell r="X4" t="str">
            <v>所选年度年缴费实缴总额(不包含滞纳金)</v>
          </cell>
          <cell r="Y4" t="str">
            <v>银行行号</v>
          </cell>
          <cell r="Z4" t="str">
            <v>开户行名称</v>
          </cell>
          <cell r="AA4" t="str">
            <v>银行户名</v>
          </cell>
          <cell r="AB4" t="str">
            <v>银行账号</v>
          </cell>
          <cell r="AC4" t="str">
            <v>劳务派遣？</v>
          </cell>
          <cell r="AD4" t="str">
            <v>返还金额</v>
          </cell>
        </row>
        <row r="5">
          <cell r="B5" t="str">
            <v>湖北康乐福电梯有限公司</v>
          </cell>
          <cell r="C5" t="str">
            <v>100159051</v>
          </cell>
          <cell r="D5" t="str">
            <v>湖北康乐福电梯有限公司</v>
          </cell>
          <cell r="E5" t="str">
            <v>微型企业</v>
          </cell>
          <cell r="F5" t="str">
            <v>企业</v>
          </cell>
          <cell r="G5" t="str">
            <v/>
          </cell>
          <cell r="H5" t="str">
            <v>湖北省阳新县兴国镇兴国大道百事诚二楼201室</v>
          </cell>
          <cell r="I5" t="str">
            <v/>
          </cell>
          <cell r="J5" t="str">
            <v>五证合一</v>
          </cell>
          <cell r="K5" t="str">
            <v>914202220606934513</v>
          </cell>
          <cell r="L5" t="str">
            <v/>
          </cell>
          <cell r="M5" t="str">
            <v>邹振宇</v>
          </cell>
          <cell r="N5" t="str">
            <v>420222199006170077</v>
          </cell>
          <cell r="O5" t="str">
            <v>13318401856</v>
          </cell>
          <cell r="P5" t="str">
            <v>马静霞</v>
          </cell>
          <cell r="Q5" t="str">
            <v>500237199107158944</v>
          </cell>
          <cell r="R5" t="str">
            <v>13410143217</v>
          </cell>
          <cell r="S5" t="str">
            <v>正常缴费</v>
          </cell>
          <cell r="T5" t="str">
            <v>202607</v>
          </cell>
          <cell r="U5">
            <v>16</v>
          </cell>
          <cell r="V5">
            <v>15</v>
          </cell>
          <cell r="W5" t="str">
            <v>8007.07</v>
          </cell>
          <cell r="X5">
            <v>8007.07</v>
          </cell>
          <cell r="Y5" t="str">
            <v>102536730007</v>
          </cell>
          <cell r="Z5" t="str">
            <v>中国工商银行阳新县支行</v>
          </cell>
          <cell r="AA5" t="str">
            <v>湖北康乐福电梯有限公司</v>
          </cell>
          <cell r="AB5" t="str">
            <v>1803000409200099490</v>
          </cell>
          <cell r="AC5" t="e">
            <v>#N/A</v>
          </cell>
          <cell r="AD5">
            <v>4804.242</v>
          </cell>
        </row>
        <row r="6">
          <cell r="B6" t="str">
            <v>湖北朗天医药集团有限公司</v>
          </cell>
          <cell r="C6" t="str">
            <v>100159083</v>
          </cell>
          <cell r="D6" t="str">
            <v>湖北朗天医药集团有限公司</v>
          </cell>
          <cell r="E6" t="str">
            <v>微型企业</v>
          </cell>
          <cell r="F6" t="str">
            <v>企业</v>
          </cell>
          <cell r="G6" t="str">
            <v/>
          </cell>
          <cell r="H6" t="str">
            <v>湖北省黄石市阳新县金开路6号阳新医药健康总部园区科创中心大楼201室</v>
          </cell>
          <cell r="I6" t="str">
            <v>15072019192</v>
          </cell>
          <cell r="J6" t="str">
            <v>五证合一</v>
          </cell>
          <cell r="K6" t="str">
            <v>91420222309808120W</v>
          </cell>
          <cell r="L6" t="str">
            <v/>
          </cell>
          <cell r="M6" t="str">
            <v>蔡翔</v>
          </cell>
          <cell r="N6" t="str">
            <v>422301196610091211</v>
          </cell>
          <cell r="O6" t="str">
            <v>0714-3509518</v>
          </cell>
          <cell r="P6" t="str">
            <v>宁珺</v>
          </cell>
          <cell r="Q6" t="str">
            <v>420704199402160561</v>
          </cell>
          <cell r="R6" t="str">
            <v>13972953212</v>
          </cell>
          <cell r="S6" t="str">
            <v>正常缴费</v>
          </cell>
          <cell r="T6" t="str">
            <v>202607</v>
          </cell>
          <cell r="U6">
            <v>12</v>
          </cell>
          <cell r="V6">
            <v>11</v>
          </cell>
          <cell r="W6" t="str">
            <v>6307.62</v>
          </cell>
          <cell r="X6">
            <v>6307.62</v>
          </cell>
          <cell r="Y6" t="str">
            <v>103536717014</v>
          </cell>
          <cell r="Z6" t="str">
            <v>中国农业银行股份有限公司阳新支行</v>
          </cell>
          <cell r="AA6" t="str">
            <v>湖北朗天医药有限公司</v>
          </cell>
          <cell r="AB6" t="str">
            <v>17170101040012858</v>
          </cell>
          <cell r="AC6" t="e">
            <v>#N/A</v>
          </cell>
          <cell r="AD6">
            <v>3784.572</v>
          </cell>
        </row>
        <row r="7">
          <cell r="B7" t="str">
            <v>湖北润益建筑工程有限公司</v>
          </cell>
          <cell r="C7" t="str">
            <v>100159090</v>
          </cell>
          <cell r="D7" t="str">
            <v>湖北润益建筑工程有限公司</v>
          </cell>
          <cell r="E7" t="str">
            <v>小型企业</v>
          </cell>
          <cell r="F7" t="str">
            <v>企业</v>
          </cell>
          <cell r="G7" t="str">
            <v/>
          </cell>
          <cell r="H7" t="str">
            <v>湖北省黄石市阳新县兴国镇林峰社区佛山巷10号幸福家园二期梅栋一层104号商铺</v>
          </cell>
          <cell r="I7" t="str">
            <v>15172105761</v>
          </cell>
          <cell r="J7" t="str">
            <v>五证合一</v>
          </cell>
          <cell r="K7" t="str">
            <v>91420222MA488FEH45</v>
          </cell>
          <cell r="L7" t="str">
            <v/>
          </cell>
          <cell r="M7" t="str">
            <v>毛小兵</v>
          </cell>
          <cell r="N7" t="str">
            <v>420222197903070413</v>
          </cell>
          <cell r="O7" t="str">
            <v>13545521630</v>
          </cell>
          <cell r="P7" t="str">
            <v>何雪</v>
          </cell>
          <cell r="Q7" t="str">
            <v>420222198511010141</v>
          </cell>
          <cell r="R7" t="str">
            <v>13657140210</v>
          </cell>
          <cell r="S7" t="str">
            <v>正常缴费</v>
          </cell>
          <cell r="T7" t="str">
            <v>202607</v>
          </cell>
          <cell r="U7">
            <v>8</v>
          </cell>
          <cell r="V7">
            <v>10</v>
          </cell>
          <cell r="W7" t="str">
            <v>5295.54</v>
          </cell>
          <cell r="X7">
            <v>5295.54</v>
          </cell>
          <cell r="Y7" t="str">
            <v>105536700326</v>
          </cell>
          <cell r="Z7" t="str">
            <v>中国建设银行股份有限公司阳新兴国支行</v>
          </cell>
          <cell r="AA7" t="str">
            <v>湖北润益建筑工程有限公司</v>
          </cell>
          <cell r="AB7" t="str">
            <v>42050110068800000221</v>
          </cell>
          <cell r="AC7" t="e">
            <v>#N/A</v>
          </cell>
          <cell r="AD7">
            <v>3177.324</v>
          </cell>
        </row>
        <row r="8">
          <cell r="B8" t="str">
            <v>九江市华申房地产开发有限公司阳新项目部</v>
          </cell>
          <cell r="C8" t="str">
            <v>100159094</v>
          </cell>
          <cell r="D8" t="str">
            <v>九江市华申房地产开发有限公司阳新项目部</v>
          </cell>
          <cell r="E8" t="str">
            <v>微型企业</v>
          </cell>
          <cell r="F8" t="str">
            <v>企业</v>
          </cell>
          <cell r="G8" t="str">
            <v/>
          </cell>
          <cell r="H8" t="str">
            <v>湖北省阳新县兴国镇银山四组</v>
          </cell>
          <cell r="I8" t="str">
            <v>13972764873</v>
          </cell>
          <cell r="J8" t="str">
            <v>五证合一</v>
          </cell>
          <cell r="K8" t="str">
            <v>91420222063541568A</v>
          </cell>
          <cell r="L8" t="str">
            <v/>
          </cell>
          <cell r="M8" t="str">
            <v>姜小林</v>
          </cell>
          <cell r="N8" t="str">
            <v>330321197710094811</v>
          </cell>
          <cell r="O8" t="str">
            <v>7393000</v>
          </cell>
          <cell r="P8" t="str">
            <v>邢杜红</v>
          </cell>
          <cell r="Q8" t="str">
            <v>420222198701283765</v>
          </cell>
          <cell r="R8" t="str">
            <v>13972764873</v>
          </cell>
          <cell r="S8" t="str">
            <v>正常缴费</v>
          </cell>
          <cell r="T8" t="str">
            <v>202601</v>
          </cell>
          <cell r="U8">
            <v>1</v>
          </cell>
          <cell r="V8">
            <v>1</v>
          </cell>
          <cell r="W8" t="str">
            <v>617.94</v>
          </cell>
          <cell r="X8">
            <v>617.94</v>
          </cell>
          <cell r="Y8" t="str">
            <v>105536700300</v>
          </cell>
          <cell r="Z8" t="str">
            <v>中国建设银行股份有限公司阳新支行</v>
          </cell>
          <cell r="AA8" t="str">
            <v>九江市华申房地产开发有限公司阳新项目部</v>
          </cell>
          <cell r="AB8" t="str">
            <v>42001606936053007770</v>
          </cell>
          <cell r="AC8" t="e">
            <v>#N/A</v>
          </cell>
          <cell r="AD8">
            <v>370.764</v>
          </cell>
        </row>
        <row r="9">
          <cell r="B9" t="str">
            <v>湖北阳新广信联合会计师事务所</v>
          </cell>
          <cell r="C9" t="str">
            <v>100159100</v>
          </cell>
          <cell r="D9" t="str">
            <v>湖北阳新广信联合会计师事务所</v>
          </cell>
          <cell r="E9" t="str">
            <v>小型企业</v>
          </cell>
          <cell r="F9" t="str">
            <v>企业</v>
          </cell>
          <cell r="G9" t="str">
            <v/>
          </cell>
          <cell r="H9" t="str">
            <v/>
          </cell>
          <cell r="I9" t="str">
            <v>15172116452</v>
          </cell>
          <cell r="J9" t="str">
            <v>五证合一</v>
          </cell>
          <cell r="K9" t="str">
            <v>914202226736789243</v>
          </cell>
          <cell r="L9" t="str">
            <v/>
          </cell>
          <cell r="M9" t="str">
            <v>胡家田</v>
          </cell>
          <cell r="N9" t="str">
            <v>420222196410220036</v>
          </cell>
          <cell r="O9" t="str">
            <v>13507239815</v>
          </cell>
          <cell r="P9" t="str">
            <v>朱美康</v>
          </cell>
          <cell r="Q9" t="str">
            <v>420222199505263235</v>
          </cell>
          <cell r="R9" t="str">
            <v>15172116452</v>
          </cell>
          <cell r="S9" t="str">
            <v>正常缴费</v>
          </cell>
          <cell r="T9" t="str">
            <v>202607</v>
          </cell>
          <cell r="U9">
            <v>12</v>
          </cell>
          <cell r="V9">
            <v>15</v>
          </cell>
          <cell r="W9" t="str">
            <v>6603.99</v>
          </cell>
          <cell r="X9">
            <v>6603.99</v>
          </cell>
          <cell r="Y9" t="str">
            <v>102536700013</v>
          </cell>
          <cell r="Z9" t="str">
            <v>中国工商银行阳新广场支行</v>
          </cell>
          <cell r="AA9" t="str">
            <v>湖北阳新广信联合会计师事务所</v>
          </cell>
          <cell r="AB9" t="str">
            <v>1803000109035022156</v>
          </cell>
          <cell r="AC9" t="e">
            <v>#N/A</v>
          </cell>
          <cell r="AD9">
            <v>3962.394</v>
          </cell>
        </row>
        <row r="10">
          <cell r="B10" t="str">
            <v>湖北阳新麦科隆精密机械有限公司</v>
          </cell>
          <cell r="C10" t="str">
            <v>100159101</v>
          </cell>
          <cell r="D10" t="str">
            <v>湖北阳新麦科隆精密机械有限公司</v>
          </cell>
          <cell r="E10" t="str">
            <v>小型企业</v>
          </cell>
          <cell r="F10" t="str">
            <v>企业</v>
          </cell>
          <cell r="G10" t="str">
            <v/>
          </cell>
          <cell r="H10" t="str">
            <v/>
          </cell>
          <cell r="I10" t="str">
            <v>13545549028</v>
          </cell>
          <cell r="J10" t="str">
            <v>五证合一</v>
          </cell>
          <cell r="K10" t="str">
            <v>91420222050012528L</v>
          </cell>
          <cell r="L10" t="str">
            <v/>
          </cell>
          <cell r="M10" t="str">
            <v>肖海清</v>
          </cell>
          <cell r="N10" t="str">
            <v>420222196512150059</v>
          </cell>
          <cell r="O10" t="str">
            <v>13827429616</v>
          </cell>
          <cell r="P10" t="str">
            <v>熊星</v>
          </cell>
          <cell r="Q10" t="str">
            <v>420222198707080029</v>
          </cell>
          <cell r="R10" t="str">
            <v>15985800605</v>
          </cell>
          <cell r="S10" t="str">
            <v>正常缴费</v>
          </cell>
          <cell r="T10" t="str">
            <v>202607</v>
          </cell>
          <cell r="U10">
            <v>18</v>
          </cell>
          <cell r="V10">
            <v>16</v>
          </cell>
          <cell r="W10" t="str">
            <v>7466.38</v>
          </cell>
          <cell r="X10">
            <v>7466.38</v>
          </cell>
          <cell r="Y10" t="str">
            <v>104536700160</v>
          </cell>
          <cell r="Z10" t="str">
            <v>中国银行股份有限公司阳新支行</v>
          </cell>
          <cell r="AA10" t="str">
            <v>湖北阳新麦科隆精密机械有限公司</v>
          </cell>
          <cell r="AB10" t="str">
            <v>576859845534</v>
          </cell>
          <cell r="AC10" t="e">
            <v>#N/A</v>
          </cell>
          <cell r="AD10">
            <v>4479.828</v>
          </cell>
        </row>
        <row r="11">
          <cell r="B11" t="str">
            <v>湖北女娲医学工程有限公司</v>
          </cell>
          <cell r="C11" t="str">
            <v>100159105</v>
          </cell>
          <cell r="D11" t="str">
            <v>湖北女娲医学工程有限公司</v>
          </cell>
          <cell r="E11" t="str">
            <v>小型企业</v>
          </cell>
          <cell r="F11" t="str">
            <v>企业</v>
          </cell>
          <cell r="G11" t="str">
            <v/>
          </cell>
          <cell r="H11" t="str">
            <v>湖北省黄石市阳新县经济开发区宝成大道</v>
          </cell>
          <cell r="I11" t="str">
            <v>15072019192</v>
          </cell>
          <cell r="J11" t="str">
            <v>五证合一</v>
          </cell>
          <cell r="K11" t="str">
            <v>91420222082316171L</v>
          </cell>
          <cell r="L11" t="str">
            <v/>
          </cell>
          <cell r="M11" t="str">
            <v>蔡细发</v>
          </cell>
          <cell r="N11" t="str">
            <v>420222197306183815</v>
          </cell>
          <cell r="O11" t="str">
            <v/>
          </cell>
          <cell r="P11" t="str">
            <v>杨拥华</v>
          </cell>
          <cell r="Q11" t="str">
            <v>422427197701244918</v>
          </cell>
          <cell r="R11" t="str">
            <v>15172038472</v>
          </cell>
          <cell r="S11" t="str">
            <v>正常缴费</v>
          </cell>
          <cell r="T11" t="str">
            <v>202607</v>
          </cell>
          <cell r="U11">
            <v>6</v>
          </cell>
          <cell r="V11">
            <v>7</v>
          </cell>
          <cell r="W11" t="str">
            <v>3458.68</v>
          </cell>
          <cell r="X11">
            <v>3458.68</v>
          </cell>
          <cell r="Y11" t="str">
            <v>104536700160</v>
          </cell>
          <cell r="Z11" t="str">
            <v>中国银行股份有限公司阳新支行</v>
          </cell>
          <cell r="AA11" t="str">
            <v>湖北女娲医学工程有限公司</v>
          </cell>
          <cell r="AB11" t="str">
            <v>558662070548</v>
          </cell>
          <cell r="AC11" t="e">
            <v>#N/A</v>
          </cell>
          <cell r="AD11">
            <v>2075.208</v>
          </cell>
        </row>
        <row r="12">
          <cell r="B12" t="str">
            <v>阳新家联购物广场</v>
          </cell>
          <cell r="C12" t="str">
            <v>100159106</v>
          </cell>
          <cell r="D12" t="str">
            <v>阳新家联购物广场</v>
          </cell>
          <cell r="E12" t="str">
            <v>小型企业</v>
          </cell>
          <cell r="F12" t="str">
            <v>企业</v>
          </cell>
          <cell r="G12" t="str">
            <v/>
          </cell>
          <cell r="H12" t="str">
            <v>阳新县兴国镇陵园大道50号</v>
          </cell>
          <cell r="I12" t="str">
            <v>15872012888</v>
          </cell>
          <cell r="J12" t="str">
            <v>五证合一</v>
          </cell>
          <cell r="K12" t="str">
            <v>91420222084945078G</v>
          </cell>
          <cell r="L12" t="str">
            <v/>
          </cell>
          <cell r="M12" t="str">
            <v>刘峰</v>
          </cell>
          <cell r="N12" t="str">
            <v>430322197406244133</v>
          </cell>
          <cell r="O12" t="str">
            <v/>
          </cell>
          <cell r="P12" t="str">
            <v>王薇</v>
          </cell>
          <cell r="Q12" t="str">
            <v>420222198708016969</v>
          </cell>
          <cell r="R12" t="str">
            <v>18064188853</v>
          </cell>
          <cell r="S12" t="str">
            <v>正常缴费</v>
          </cell>
          <cell r="T12" t="str">
            <v>202607</v>
          </cell>
          <cell r="U12">
            <v>9</v>
          </cell>
          <cell r="V12">
            <v>8</v>
          </cell>
          <cell r="W12" t="str">
            <v>3862.16</v>
          </cell>
          <cell r="X12">
            <v>3862.16</v>
          </cell>
          <cell r="Y12" t="str">
            <v>103536717135</v>
          </cell>
          <cell r="Z12" t="str">
            <v>中国农业银行股份有限公司阳新支行兴国分理处</v>
          </cell>
          <cell r="AA12" t="str">
            <v>阳新家联购物广场</v>
          </cell>
          <cell r="AB12" t="str">
            <v>17170101040013351</v>
          </cell>
          <cell r="AC12" t="e">
            <v>#N/A</v>
          </cell>
          <cell r="AD12">
            <v>2317.296</v>
          </cell>
        </row>
        <row r="13">
          <cell r="B13" t="str">
            <v>湖北鑫凯威建筑劳务有限公司</v>
          </cell>
          <cell r="C13" t="str">
            <v>100159126</v>
          </cell>
          <cell r="D13" t="str">
            <v>湖北鑫凯威建筑劳务有限公司</v>
          </cell>
          <cell r="E13" t="str">
            <v>微型企业</v>
          </cell>
          <cell r="F13" t="str">
            <v>企业</v>
          </cell>
          <cell r="G13" t="str">
            <v/>
          </cell>
          <cell r="H13" t="str">
            <v>阳新县综合农场双港分场果园大队</v>
          </cell>
          <cell r="I13" t="str">
            <v>13995997890</v>
          </cell>
          <cell r="J13" t="str">
            <v>五证合一</v>
          </cell>
          <cell r="K13" t="str">
            <v>914202225570100897</v>
          </cell>
          <cell r="L13" t="str">
            <v/>
          </cell>
          <cell r="M13" t="str">
            <v>郭衍怀</v>
          </cell>
          <cell r="N13" t="str">
            <v>420222197501045418</v>
          </cell>
          <cell r="O13" t="str">
            <v>13995997890</v>
          </cell>
          <cell r="P13" t="str">
            <v>毛勇军</v>
          </cell>
          <cell r="Q13" t="str">
            <v>432522197908196998</v>
          </cell>
          <cell r="R13" t="str">
            <v>15272032955</v>
          </cell>
          <cell r="S13" t="str">
            <v>正常缴费</v>
          </cell>
          <cell r="T13" t="str">
            <v>202603</v>
          </cell>
          <cell r="U13">
            <v>2</v>
          </cell>
          <cell r="V13">
            <v>2</v>
          </cell>
          <cell r="W13" t="str">
            <v>1007.52</v>
          </cell>
          <cell r="X13">
            <v>1007.52</v>
          </cell>
          <cell r="Y13" t="str">
            <v>103536717014</v>
          </cell>
          <cell r="Z13" t="str">
            <v>中国农业银行股份有限公司阳新支行</v>
          </cell>
          <cell r="AA13" t="str">
            <v>湖北鑫凯威建筑劳务有限公司</v>
          </cell>
          <cell r="AB13" t="str">
            <v>17170101040008930</v>
          </cell>
          <cell r="AC13" t="e">
            <v>#N/A</v>
          </cell>
          <cell r="AD13">
            <v>604.512</v>
          </cell>
        </row>
        <row r="14">
          <cell r="B14" t="str">
            <v>长江证券股份有限公司阳新红星大道证券营业部</v>
          </cell>
          <cell r="C14" t="str">
            <v>100159210</v>
          </cell>
          <cell r="D14" t="str">
            <v>长江证券股份有限公司阳新红星大道证券营业部</v>
          </cell>
          <cell r="E14" t="str">
            <v>微型企业</v>
          </cell>
          <cell r="F14" t="str">
            <v>企业</v>
          </cell>
          <cell r="G14" t="str">
            <v/>
          </cell>
          <cell r="H14" t="str">
            <v/>
          </cell>
          <cell r="I14" t="str">
            <v>18986610147</v>
          </cell>
          <cell r="J14" t="str">
            <v>五证合一</v>
          </cell>
          <cell r="K14" t="str">
            <v>914202225824963328</v>
          </cell>
          <cell r="L14" t="str">
            <v/>
          </cell>
          <cell r="M14" t="str">
            <v>杨凯</v>
          </cell>
          <cell r="N14" t="str">
            <v>420202198701031239</v>
          </cell>
          <cell r="O14" t="str">
            <v>0714-7769693</v>
          </cell>
          <cell r="P14" t="str">
            <v>徐华艳</v>
          </cell>
          <cell r="Q14" t="str">
            <v>420222197410180040</v>
          </cell>
          <cell r="R14" t="str">
            <v>13135929995</v>
          </cell>
          <cell r="S14" t="str">
            <v>正常缴费</v>
          </cell>
          <cell r="T14" t="str">
            <v>202607</v>
          </cell>
          <cell r="U14">
            <v>8</v>
          </cell>
          <cell r="V14">
            <v>8</v>
          </cell>
          <cell r="W14" t="str">
            <v>11622.12</v>
          </cell>
          <cell r="X14">
            <v>11622.12</v>
          </cell>
          <cell r="Y14" t="str">
            <v>102536730007</v>
          </cell>
          <cell r="Z14" t="str">
            <v>中国工商银行阳新县支行</v>
          </cell>
          <cell r="AA14" t="str">
            <v>长江证券股份有限公司阳新红星大道证券营业部</v>
          </cell>
          <cell r="AB14" t="str">
            <v>1803000409200086630</v>
          </cell>
          <cell r="AC14" t="e">
            <v>#N/A</v>
          </cell>
          <cell r="AD14">
            <v>6973.272</v>
          </cell>
        </row>
        <row r="15">
          <cell r="B15" t="str">
            <v>阳新县百容水产良种有限公司</v>
          </cell>
          <cell r="C15" t="str">
            <v>100159218</v>
          </cell>
          <cell r="D15" t="str">
            <v>阳新县百容水产良种有限公司</v>
          </cell>
          <cell r="E15" t="str">
            <v>中型企业</v>
          </cell>
          <cell r="F15" t="str">
            <v>企业</v>
          </cell>
          <cell r="G15" t="str">
            <v/>
          </cell>
          <cell r="H15" t="str">
            <v>阳新县浮屠镇北煞湖农场</v>
          </cell>
          <cell r="I15" t="str">
            <v>13543671486</v>
          </cell>
          <cell r="J15" t="str">
            <v>五证合一</v>
          </cell>
          <cell r="K15" t="str">
            <v>91420222571515868F</v>
          </cell>
          <cell r="L15" t="str">
            <v/>
          </cell>
          <cell r="M15" t="str">
            <v>黄芃</v>
          </cell>
          <cell r="N15" t="str">
            <v>445102197908310911</v>
          </cell>
          <cell r="O15" t="str">
            <v>13600093339</v>
          </cell>
          <cell r="P15" t="str">
            <v>罗建青</v>
          </cell>
          <cell r="Q15" t="str">
            <v>440682198312156625</v>
          </cell>
          <cell r="R15" t="str">
            <v>13543671486</v>
          </cell>
          <cell r="S15" t="str">
            <v>正常缴费</v>
          </cell>
          <cell r="T15" t="str">
            <v>202607</v>
          </cell>
          <cell r="U15">
            <v>17</v>
          </cell>
          <cell r="V15">
            <v>18</v>
          </cell>
          <cell r="W15" t="str">
            <v>8841.05</v>
          </cell>
          <cell r="X15">
            <v>8841.05</v>
          </cell>
          <cell r="Y15" t="str">
            <v>104536700160</v>
          </cell>
          <cell r="Z15" t="str">
            <v>中国银行股份有限公司阳新支行</v>
          </cell>
          <cell r="AA15" t="str">
            <v>阳新县百容水产良种有限公司</v>
          </cell>
          <cell r="AB15" t="str">
            <v>570383929427</v>
          </cell>
          <cell r="AC15" t="e">
            <v>#N/A</v>
          </cell>
          <cell r="AD15">
            <v>5304.63</v>
          </cell>
        </row>
        <row r="16">
          <cell r="B16" t="str">
            <v>阳新县王子鞋城</v>
          </cell>
          <cell r="C16" t="str">
            <v>100159240</v>
          </cell>
          <cell r="D16" t="str">
            <v>阳新县王子鞋城</v>
          </cell>
          <cell r="E16" t="str">
            <v>微型企业</v>
          </cell>
          <cell r="F16" t="str">
            <v>企业</v>
          </cell>
          <cell r="G16" t="str">
            <v/>
          </cell>
          <cell r="H16" t="str">
            <v>阳新县兴国镇步行街</v>
          </cell>
          <cell r="I16" t="str">
            <v/>
          </cell>
          <cell r="J16" t="str">
            <v>五证合一</v>
          </cell>
          <cell r="K16" t="str">
            <v>92420222MA48JT1787</v>
          </cell>
          <cell r="L16" t="str">
            <v/>
          </cell>
          <cell r="M16" t="str">
            <v>柯昌树</v>
          </cell>
          <cell r="N16" t="str">
            <v>420222196808087212</v>
          </cell>
          <cell r="O16" t="str">
            <v>13577777777</v>
          </cell>
          <cell r="P16" t="str">
            <v>陈前利</v>
          </cell>
          <cell r="Q16" t="str">
            <v>42022219820112723X</v>
          </cell>
          <cell r="R16" t="str">
            <v>13387109117</v>
          </cell>
          <cell r="S16" t="str">
            <v>正常缴费</v>
          </cell>
          <cell r="T16" t="str">
            <v>202608</v>
          </cell>
          <cell r="U16">
            <v>24</v>
          </cell>
          <cell r="V16">
            <v>23</v>
          </cell>
          <cell r="W16" t="str">
            <v>12964.66</v>
          </cell>
          <cell r="X16">
            <v>12964.66</v>
          </cell>
          <cell r="Y16" t="str">
            <v>105536700318</v>
          </cell>
          <cell r="Z16" t="str">
            <v>中国建设银行股份有限公司阳新五马坊支行</v>
          </cell>
          <cell r="AA16" t="str">
            <v>阳新县王子鞋城</v>
          </cell>
          <cell r="AB16" t="str">
            <v>42050160693700000755</v>
          </cell>
          <cell r="AC16" t="e">
            <v>#N/A</v>
          </cell>
          <cell r="AD16">
            <v>7778.796</v>
          </cell>
        </row>
        <row r="17">
          <cell r="B17" t="str">
            <v>湖北一本水利建筑工程有限公司</v>
          </cell>
          <cell r="C17" t="str">
            <v>100159242</v>
          </cell>
          <cell r="D17" t="str">
            <v>湖北一本水利建筑工程有限公司</v>
          </cell>
          <cell r="E17" t="str">
            <v>小型企业</v>
          </cell>
          <cell r="F17" t="str">
            <v>企业</v>
          </cell>
          <cell r="G17" t="str">
            <v/>
          </cell>
          <cell r="H17" t="str">
            <v/>
          </cell>
          <cell r="I17" t="str">
            <v>13886488648</v>
          </cell>
          <cell r="J17" t="str">
            <v>五证合一</v>
          </cell>
          <cell r="K17" t="str">
            <v>91420222074067435E</v>
          </cell>
          <cell r="L17" t="str">
            <v/>
          </cell>
          <cell r="M17" t="str">
            <v>程晓辉</v>
          </cell>
          <cell r="N17" t="str">
            <v>42022219820408057x</v>
          </cell>
          <cell r="O17" t="str">
            <v>13886488648</v>
          </cell>
          <cell r="P17" t="str">
            <v>王晓艳</v>
          </cell>
          <cell r="Q17" t="str">
            <v>420222198509103744</v>
          </cell>
          <cell r="R17" t="str">
            <v>15072931918</v>
          </cell>
          <cell r="S17" t="str">
            <v>正常缴费</v>
          </cell>
          <cell r="T17" t="str">
            <v>202607</v>
          </cell>
          <cell r="U17">
            <v>23</v>
          </cell>
          <cell r="V17">
            <v>25</v>
          </cell>
          <cell r="W17" t="str">
            <v>7035.91</v>
          </cell>
          <cell r="X17">
            <v>7035.91</v>
          </cell>
          <cell r="Y17" t="str">
            <v>102536730066</v>
          </cell>
          <cell r="Z17" t="str">
            <v>中国工商银行股份有限公司阳新十字路支行</v>
          </cell>
          <cell r="AA17" t="str">
            <v>湖北一本水利建筑工程有限公司</v>
          </cell>
          <cell r="AB17" t="str">
            <v>1803000319200061630</v>
          </cell>
          <cell r="AC17" t="e">
            <v>#N/A</v>
          </cell>
          <cell r="AD17">
            <v>4221.546</v>
          </cell>
        </row>
        <row r="18">
          <cell r="B18" t="str">
            <v>湖北省阳新县神力机械有限公司</v>
          </cell>
          <cell r="C18" t="str">
            <v>100159303</v>
          </cell>
          <cell r="D18" t="str">
            <v>湖北省阳新县神力机械有限公司</v>
          </cell>
          <cell r="E18" t="str">
            <v>小型企业</v>
          </cell>
          <cell r="F18" t="str">
            <v>企业</v>
          </cell>
          <cell r="G18" t="str">
            <v/>
          </cell>
          <cell r="H18" t="str">
            <v>湖北省黄石市阳新县经济开发区</v>
          </cell>
          <cell r="I18" t="str">
            <v>7323543</v>
          </cell>
          <cell r="J18" t="str">
            <v>五证合一</v>
          </cell>
          <cell r="K18" t="str">
            <v>91420222777568447U</v>
          </cell>
          <cell r="L18" t="str">
            <v/>
          </cell>
          <cell r="M18" t="str">
            <v>蓝毓鉴</v>
          </cell>
          <cell r="N18" t="str">
            <v>420222195405180055</v>
          </cell>
          <cell r="O18" t="str">
            <v>7393001</v>
          </cell>
          <cell r="P18" t="str">
            <v>许俊军</v>
          </cell>
          <cell r="Q18" t="str">
            <v>420222196308250079</v>
          </cell>
          <cell r="R18" t="str">
            <v>13872059255</v>
          </cell>
          <cell r="S18" t="str">
            <v>正常缴费</v>
          </cell>
          <cell r="T18" t="str">
            <v>202607</v>
          </cell>
          <cell r="U18">
            <v>18</v>
          </cell>
          <cell r="V18">
            <v>16</v>
          </cell>
          <cell r="W18" t="str">
            <v>8674.71</v>
          </cell>
          <cell r="X18">
            <v>8674.71</v>
          </cell>
          <cell r="Y18" t="str">
            <v>105536700300</v>
          </cell>
          <cell r="Z18" t="str">
            <v>中国建设银行股份有限公司阳新支行</v>
          </cell>
          <cell r="AA18" t="str">
            <v>湖北省阳新县神力机械有限公司</v>
          </cell>
          <cell r="AB18" t="str">
            <v>42001606936053008553</v>
          </cell>
          <cell r="AC18" t="e">
            <v>#N/A</v>
          </cell>
          <cell r="AD18">
            <v>5204.826</v>
          </cell>
        </row>
        <row r="19">
          <cell r="B19" t="str">
            <v>湖北顺成项目咨询有限公司</v>
          </cell>
          <cell r="C19" t="str">
            <v>100159336</v>
          </cell>
          <cell r="D19" t="str">
            <v>湖北顺成项目咨询有限公司</v>
          </cell>
          <cell r="E19" t="str">
            <v>微型企业</v>
          </cell>
          <cell r="F19" t="str">
            <v>企业</v>
          </cell>
          <cell r="G19" t="str">
            <v/>
          </cell>
          <cell r="H19" t="str">
            <v/>
          </cell>
          <cell r="I19" t="str">
            <v>3670833</v>
          </cell>
          <cell r="J19" t="str">
            <v>五证合一</v>
          </cell>
          <cell r="K19" t="str">
            <v>91420222753449013X</v>
          </cell>
          <cell r="L19" t="str">
            <v/>
          </cell>
          <cell r="M19" t="str">
            <v>张浩明</v>
          </cell>
          <cell r="N19" t="str">
            <v>420222199009250478</v>
          </cell>
          <cell r="O19" t="str">
            <v>7393001</v>
          </cell>
          <cell r="P19" t="str">
            <v>柯晓芳</v>
          </cell>
          <cell r="Q19" t="str">
            <v>420222197112090266</v>
          </cell>
          <cell r="R19" t="str">
            <v>13597650247</v>
          </cell>
          <cell r="S19" t="str">
            <v>正常缴费</v>
          </cell>
          <cell r="T19" t="str">
            <v>202608</v>
          </cell>
          <cell r="U19">
            <v>8</v>
          </cell>
          <cell r="V19">
            <v>8</v>
          </cell>
          <cell r="W19" t="str">
            <v>4030.08</v>
          </cell>
          <cell r="X19">
            <v>4030.08</v>
          </cell>
          <cell r="Y19" t="str">
            <v>105536700300</v>
          </cell>
          <cell r="Z19" t="str">
            <v>中国建设银行股份有限公司阳新支行</v>
          </cell>
          <cell r="AA19" t="str">
            <v>湖北顺成项目咨询有限公司</v>
          </cell>
          <cell r="AB19" t="str">
            <v>42001606936050006030</v>
          </cell>
          <cell r="AC19" t="e">
            <v>#N/A</v>
          </cell>
          <cell r="AD19">
            <v>2418.048</v>
          </cell>
        </row>
        <row r="20">
          <cell r="B20" t="str">
            <v>阳新县金瓶山矿业有限公司</v>
          </cell>
          <cell r="C20" t="str">
            <v>100159380</v>
          </cell>
          <cell r="D20" t="str">
            <v>阳新县金瓶山矿业有限公司</v>
          </cell>
          <cell r="E20" t="str">
            <v>小型企业</v>
          </cell>
          <cell r="F20" t="str">
            <v>企业</v>
          </cell>
          <cell r="G20" t="str">
            <v/>
          </cell>
          <cell r="H20" t="str">
            <v>阳新县陶港镇官塘村</v>
          </cell>
          <cell r="I20" t="str">
            <v>15897792718</v>
          </cell>
          <cell r="J20" t="str">
            <v>五证合一</v>
          </cell>
          <cell r="K20" t="str">
            <v>91420222777564155Q</v>
          </cell>
          <cell r="L20" t="str">
            <v/>
          </cell>
          <cell r="M20" t="str">
            <v>李朝志</v>
          </cell>
          <cell r="N20" t="str">
            <v>420222198602200477</v>
          </cell>
          <cell r="O20" t="str">
            <v>15897792718</v>
          </cell>
          <cell r="P20" t="str">
            <v>陈彩华</v>
          </cell>
          <cell r="Q20" t="str">
            <v>420222198706157266</v>
          </cell>
          <cell r="R20" t="str">
            <v>15897792718</v>
          </cell>
          <cell r="S20" t="str">
            <v>正常缴费</v>
          </cell>
          <cell r="T20" t="str">
            <v>202607</v>
          </cell>
          <cell r="U20">
            <v>12</v>
          </cell>
          <cell r="V20">
            <v>28</v>
          </cell>
          <cell r="W20" t="str">
            <v>12900.76</v>
          </cell>
          <cell r="X20">
            <v>12900.76</v>
          </cell>
          <cell r="Y20" t="str">
            <v>102492032017</v>
          </cell>
          <cell r="Z20" t="str">
            <v>中国工商银行股份有限公司开封分行五一路分理处</v>
          </cell>
          <cell r="AA20" t="str">
            <v>阳新县金瓶山矿业有限公司</v>
          </cell>
          <cell r="AB20" t="str">
            <v>1803000419200158285</v>
          </cell>
          <cell r="AC20" t="e">
            <v>#N/A</v>
          </cell>
          <cell r="AD20">
            <v>7740.456</v>
          </cell>
        </row>
        <row r="21">
          <cell r="B21" t="str">
            <v>湖北盐业集团有限公司阳新分公司</v>
          </cell>
          <cell r="C21" t="str">
            <v>100159401</v>
          </cell>
          <cell r="D21" t="str">
            <v>湖北盐业集团有限公司阳新分公司</v>
          </cell>
        </row>
        <row r="21">
          <cell r="F21" t="str">
            <v>企业</v>
          </cell>
          <cell r="G21" t="str">
            <v/>
          </cell>
          <cell r="H21" t="str">
            <v/>
          </cell>
          <cell r="I21" t="str">
            <v>13545548740</v>
          </cell>
          <cell r="J21" t="str">
            <v>五证合一</v>
          </cell>
          <cell r="K21" t="str">
            <v>91420222881572702X</v>
          </cell>
          <cell r="L21" t="str">
            <v/>
          </cell>
          <cell r="M21" t="str">
            <v>程良志</v>
          </cell>
          <cell r="N21" t="str">
            <v>420222196406280431</v>
          </cell>
          <cell r="O21" t="str">
            <v>3092679</v>
          </cell>
          <cell r="P21" t="str">
            <v>胡佳</v>
          </cell>
          <cell r="Q21" t="str">
            <v>421124199506097046</v>
          </cell>
          <cell r="R21" t="str">
            <v>18672305125</v>
          </cell>
          <cell r="S21" t="str">
            <v>正常缴费</v>
          </cell>
          <cell r="T21" t="str">
            <v>202607</v>
          </cell>
          <cell r="U21">
            <v>6</v>
          </cell>
          <cell r="V21">
            <v>6</v>
          </cell>
          <cell r="W21" t="str">
            <v>3894.48</v>
          </cell>
          <cell r="X21">
            <v>3894.48</v>
          </cell>
          <cell r="Y21" t="str">
            <v>104536700160</v>
          </cell>
          <cell r="Z21" t="str">
            <v>中国银行股份有限公司阳新支行</v>
          </cell>
          <cell r="AA21" t="str">
            <v>湖北盐业集团有限公司阳新分公司</v>
          </cell>
          <cell r="AB21" t="str">
            <v>567757530966</v>
          </cell>
          <cell r="AC21" t="e">
            <v>#N/A</v>
          </cell>
          <cell r="AD21">
            <v>2336.688</v>
          </cell>
        </row>
        <row r="22">
          <cell r="B22" t="str">
            <v>湖北省新华书店（集团）有限公司阳新县分公司</v>
          </cell>
          <cell r="C22" t="str">
            <v>100159478</v>
          </cell>
          <cell r="D22" t="str">
            <v>湖北省新华书店（集团）有限公司阳新县分公司</v>
          </cell>
          <cell r="E22" t="str">
            <v>小型企业</v>
          </cell>
          <cell r="F22" t="str">
            <v>企业</v>
          </cell>
          <cell r="G22" t="str">
            <v/>
          </cell>
          <cell r="H22" t="str">
            <v/>
          </cell>
          <cell r="I22" t="str">
            <v>15271653602</v>
          </cell>
          <cell r="J22" t="str">
            <v>五证合一</v>
          </cell>
          <cell r="K22" t="str">
            <v>914202225506652930</v>
          </cell>
          <cell r="L22" t="str">
            <v/>
          </cell>
          <cell r="M22" t="str">
            <v>刘海峰</v>
          </cell>
          <cell r="N22" t="str">
            <v>420222197009110011</v>
          </cell>
          <cell r="O22" t="str">
            <v>7352230</v>
          </cell>
          <cell r="P22" t="str">
            <v>李漫漫</v>
          </cell>
          <cell r="Q22" t="str">
            <v>420222199001142042</v>
          </cell>
          <cell r="R22" t="str">
            <v>15271653602</v>
          </cell>
          <cell r="S22" t="str">
            <v>正常缴费</v>
          </cell>
          <cell r="T22" t="str">
            <v>202607</v>
          </cell>
          <cell r="U22">
            <v>28</v>
          </cell>
          <cell r="V22">
            <v>30</v>
          </cell>
          <cell r="W22" t="str">
            <v>46643.64</v>
          </cell>
          <cell r="X22">
            <v>46643.64</v>
          </cell>
          <cell r="Y22" t="str">
            <v>102536730007</v>
          </cell>
          <cell r="Z22" t="str">
            <v>中国工商银行阳新县支行</v>
          </cell>
          <cell r="AA22" t="str">
            <v>湖北省新华书店（集团）有限公司阳新县分公司</v>
          </cell>
          <cell r="AB22" t="str">
            <v>1803000429200069539</v>
          </cell>
          <cell r="AC22" t="e">
            <v>#N/A</v>
          </cell>
          <cell r="AD22">
            <v>27986.184</v>
          </cell>
        </row>
        <row r="23">
          <cell r="B23" t="str">
            <v>阳新县国营宝塔湖苗圃场</v>
          </cell>
          <cell r="C23" t="str">
            <v>100159487</v>
          </cell>
          <cell r="D23" t="str">
            <v>阳新县国营宝塔湖苗圃场</v>
          </cell>
          <cell r="E23" t="str">
            <v>其他单位</v>
          </cell>
          <cell r="F23" t="str">
            <v>企业</v>
          </cell>
          <cell r="G23" t="str">
            <v/>
          </cell>
          <cell r="H23" t="str">
            <v>阳新县兴国镇宝塔湖</v>
          </cell>
          <cell r="I23" t="str">
            <v>15172039960</v>
          </cell>
          <cell r="J23" t="str">
            <v>五证合一</v>
          </cell>
          <cell r="K23" t="str">
            <v>91420222764114438B</v>
          </cell>
          <cell r="L23" t="str">
            <v/>
          </cell>
          <cell r="M23" t="str">
            <v>邢国军</v>
          </cell>
          <cell r="N23" t="str">
            <v>420222196909040456</v>
          </cell>
          <cell r="O23" t="str">
            <v>13886488698</v>
          </cell>
          <cell r="P23" t="str">
            <v>华学军</v>
          </cell>
          <cell r="Q23" t="str">
            <v>420222198711260014</v>
          </cell>
          <cell r="R23" t="str">
            <v>15172039960</v>
          </cell>
          <cell r="S23" t="str">
            <v>正常缴费</v>
          </cell>
          <cell r="T23" t="str">
            <v>202607</v>
          </cell>
          <cell r="U23">
            <v>6</v>
          </cell>
          <cell r="V23">
            <v>7</v>
          </cell>
          <cell r="W23" t="str">
            <v>7605</v>
          </cell>
          <cell r="X23">
            <v>7605</v>
          </cell>
          <cell r="Y23" t="str">
            <v>103536717014</v>
          </cell>
          <cell r="Z23" t="str">
            <v>中国农业银行股份有限公司阳新支行</v>
          </cell>
          <cell r="AA23" t="str">
            <v>阳新县国营宝塔湖苗圃场</v>
          </cell>
          <cell r="AB23" t="str">
            <v>17170101040000747</v>
          </cell>
          <cell r="AC23" t="e">
            <v>#N/A</v>
          </cell>
          <cell r="AD23">
            <v>4563</v>
          </cell>
        </row>
        <row r="24">
          <cell r="B24" t="str">
            <v>湖北博源资源资产评估设计咨询有限公司</v>
          </cell>
          <cell r="C24" t="str">
            <v>100159499</v>
          </cell>
          <cell r="D24" t="str">
            <v>湖北博源资源资产评估设计咨询有限公司</v>
          </cell>
          <cell r="E24" t="str">
            <v>微型企业</v>
          </cell>
          <cell r="F24" t="str">
            <v>企业</v>
          </cell>
          <cell r="G24" t="str">
            <v/>
          </cell>
          <cell r="H24" t="str">
            <v/>
          </cell>
          <cell r="I24" t="str">
            <v>18062286947</v>
          </cell>
          <cell r="J24" t="str">
            <v>五证合一</v>
          </cell>
          <cell r="K24" t="str">
            <v>9142022277079832X9</v>
          </cell>
          <cell r="L24" t="str">
            <v/>
          </cell>
          <cell r="M24" t="str">
            <v>成江涛</v>
          </cell>
          <cell r="N24" t="str">
            <v>420222197509250432</v>
          </cell>
          <cell r="O24" t="str">
            <v>7393001</v>
          </cell>
          <cell r="P24" t="str">
            <v>刘文娟</v>
          </cell>
          <cell r="Q24" t="str">
            <v>420222199106212887</v>
          </cell>
          <cell r="R24" t="str">
            <v>13886475887</v>
          </cell>
          <cell r="S24" t="str">
            <v>正常缴费</v>
          </cell>
          <cell r="T24" t="str">
            <v>202607</v>
          </cell>
          <cell r="U24">
            <v>16</v>
          </cell>
          <cell r="V24">
            <v>17</v>
          </cell>
          <cell r="W24" t="str">
            <v>8768.77</v>
          </cell>
          <cell r="X24">
            <v>8768.77</v>
          </cell>
          <cell r="Y24" t="str">
            <v>102536730007</v>
          </cell>
          <cell r="Z24" t="str">
            <v>中国工商银行阳新县支行</v>
          </cell>
          <cell r="AA24" t="str">
            <v>湖北博源资源资产评估设计咨询有限公司</v>
          </cell>
          <cell r="AB24" t="str">
            <v>1803000409200045705</v>
          </cell>
          <cell r="AC24" t="e">
            <v>#N/A</v>
          </cell>
          <cell r="AD24">
            <v>5261.262</v>
          </cell>
        </row>
        <row r="25">
          <cell r="B25" t="str">
            <v>湖北阳新鄂东南国家粮食储备库</v>
          </cell>
          <cell r="C25" t="str">
            <v>100159712</v>
          </cell>
          <cell r="D25" t="str">
            <v>湖北阳新鄂东南国家粮食储备库</v>
          </cell>
          <cell r="E25" t="str">
            <v>小型企业</v>
          </cell>
          <cell r="F25" t="str">
            <v>企业</v>
          </cell>
          <cell r="G25" t="str">
            <v/>
          </cell>
          <cell r="H25" t="str">
            <v/>
          </cell>
          <cell r="I25" t="str">
            <v>18972767293</v>
          </cell>
          <cell r="J25" t="str">
            <v>五证合一</v>
          </cell>
          <cell r="K25" t="str">
            <v>91420222616127691B</v>
          </cell>
          <cell r="L25" t="str">
            <v>616127691</v>
          </cell>
          <cell r="M25" t="str">
            <v>陈绪治</v>
          </cell>
          <cell r="N25" t="str">
            <v>420222197012050419</v>
          </cell>
          <cell r="O25" t="str">
            <v>7393001</v>
          </cell>
          <cell r="P25" t="str">
            <v>刘丽华</v>
          </cell>
          <cell r="Q25" t="str">
            <v>420222197908110461</v>
          </cell>
          <cell r="R25" t="str">
            <v>18972767293</v>
          </cell>
          <cell r="S25" t="str">
            <v>正常缴费</v>
          </cell>
          <cell r="T25" t="str">
            <v>202607</v>
          </cell>
          <cell r="U25">
            <v>24</v>
          </cell>
          <cell r="V25">
            <v>23</v>
          </cell>
          <cell r="W25" t="str">
            <v>19907.52</v>
          </cell>
          <cell r="X25">
            <v>19907.52</v>
          </cell>
          <cell r="Y25" t="str">
            <v>103536717151</v>
          </cell>
          <cell r="Z25" t="str">
            <v>中国农业银行股份有限公司阳新浮屠街支行</v>
          </cell>
          <cell r="AA25" t="str">
            <v>湖北阳新鄂东南国家粮食储备库</v>
          </cell>
          <cell r="AB25" t="str">
            <v>17171501040000580</v>
          </cell>
          <cell r="AC25" t="e">
            <v>#N/A</v>
          </cell>
          <cell r="AD25">
            <v>11944.512</v>
          </cell>
        </row>
        <row r="26">
          <cell r="B26" t="str">
            <v>湖北帝洲矿物科技股份有限公司</v>
          </cell>
          <cell r="C26" t="str">
            <v>100159743</v>
          </cell>
          <cell r="D26" t="str">
            <v>湖北帝洲矿物科技股份有限公司</v>
          </cell>
          <cell r="E26" t="str">
            <v>小型企业</v>
          </cell>
          <cell r="F26" t="str">
            <v>企业</v>
          </cell>
          <cell r="G26" t="str">
            <v/>
          </cell>
          <cell r="H26" t="str">
            <v>湖北省阳新县兴国镇银山开发区</v>
          </cell>
          <cell r="I26" t="str">
            <v>7351007</v>
          </cell>
          <cell r="J26" t="str">
            <v>五证合一</v>
          </cell>
          <cell r="K26" t="str">
            <v>91420200706810902B</v>
          </cell>
          <cell r="L26" t="str">
            <v/>
          </cell>
          <cell r="M26" t="str">
            <v>陈少吉米 英文名称 CHEN SHAO JIMMY</v>
          </cell>
          <cell r="N26" t="str">
            <v>530703756</v>
          </cell>
          <cell r="O26" t="str">
            <v>07143056838</v>
          </cell>
          <cell r="P26" t="str">
            <v>陈贞卫</v>
          </cell>
          <cell r="Q26" t="str">
            <v>350126197807133658</v>
          </cell>
          <cell r="R26" t="str">
            <v>15897781138</v>
          </cell>
          <cell r="S26" t="str">
            <v>正常缴费</v>
          </cell>
          <cell r="T26" t="str">
            <v>202607</v>
          </cell>
          <cell r="U26">
            <v>12</v>
          </cell>
          <cell r="V26">
            <v>12</v>
          </cell>
          <cell r="W26" t="str">
            <v>6045.12</v>
          </cell>
          <cell r="X26">
            <v>6045.12</v>
          </cell>
          <cell r="Y26" t="str">
            <v>102536730007</v>
          </cell>
          <cell r="Z26" t="str">
            <v>中国工商银行阳新县支行</v>
          </cell>
          <cell r="AA26" t="str">
            <v>湖北帝洲矿物科技股份有限公司</v>
          </cell>
          <cell r="AB26" t="str">
            <v>1803000409200015685</v>
          </cell>
          <cell r="AC26" t="e">
            <v>#N/A</v>
          </cell>
          <cell r="AD26">
            <v>3627.072</v>
          </cell>
        </row>
        <row r="27">
          <cell r="B27" t="str">
            <v>湖北台阳精密数控机械有限公司</v>
          </cell>
          <cell r="C27" t="str">
            <v>100159772</v>
          </cell>
          <cell r="D27" t="str">
            <v>湖北台阳精密数控机械有限公司</v>
          </cell>
          <cell r="E27" t="str">
            <v>小型企业</v>
          </cell>
          <cell r="F27" t="str">
            <v>企业</v>
          </cell>
          <cell r="G27" t="str">
            <v/>
          </cell>
          <cell r="H27" t="str">
            <v>湖北省阳新县城北工业园</v>
          </cell>
          <cell r="I27" t="str">
            <v>18064188868</v>
          </cell>
          <cell r="J27" t="str">
            <v>五证合一</v>
          </cell>
          <cell r="K27" t="str">
            <v>91420200568347795H</v>
          </cell>
          <cell r="L27" t="str">
            <v>568347795</v>
          </cell>
          <cell r="M27" t="str">
            <v>吴淑惠</v>
          </cell>
          <cell r="N27" t="str">
            <v>00043956</v>
          </cell>
          <cell r="O27" t="str">
            <v>13702469970</v>
          </cell>
          <cell r="P27" t="str">
            <v>樊曼</v>
          </cell>
          <cell r="Q27" t="str">
            <v>42022219780816450X</v>
          </cell>
          <cell r="R27" t="str">
            <v>13545528575</v>
          </cell>
          <cell r="S27" t="str">
            <v>正常缴费</v>
          </cell>
          <cell r="T27" t="str">
            <v>202607</v>
          </cell>
          <cell r="U27">
            <v>10</v>
          </cell>
          <cell r="V27">
            <v>17</v>
          </cell>
          <cell r="W27" t="str">
            <v>6127.06</v>
          </cell>
          <cell r="X27">
            <v>6127.06</v>
          </cell>
          <cell r="Y27" t="str">
            <v>104536700160</v>
          </cell>
          <cell r="Z27" t="str">
            <v>中国银行股份有限公司阳新支行</v>
          </cell>
          <cell r="AA27" t="str">
            <v>湖北台阳精密数控机械有限公司</v>
          </cell>
          <cell r="AB27" t="str">
            <v>578157530966</v>
          </cell>
          <cell r="AC27" t="e">
            <v>#N/A</v>
          </cell>
          <cell r="AD27">
            <v>3676.236</v>
          </cell>
        </row>
        <row r="28">
          <cell r="B28" t="str">
            <v>阳新县城镇建设投资开发有限公司</v>
          </cell>
          <cell r="C28" t="str">
            <v>100159774</v>
          </cell>
          <cell r="D28" t="str">
            <v>阳新县城镇建设投资开发有限公司</v>
          </cell>
          <cell r="E28" t="str">
            <v>中型企业</v>
          </cell>
          <cell r="F28" t="str">
            <v>企业</v>
          </cell>
          <cell r="G28" t="str">
            <v/>
          </cell>
          <cell r="H28" t="str">
            <v/>
          </cell>
          <cell r="I28" t="str">
            <v/>
          </cell>
          <cell r="J28" t="str">
            <v>五证合一</v>
          </cell>
          <cell r="K28" t="str">
            <v>91420222784494386E</v>
          </cell>
          <cell r="L28" t="str">
            <v/>
          </cell>
          <cell r="M28" t="str">
            <v>熊晓光</v>
          </cell>
          <cell r="N28" t="str">
            <v>420222197510070017</v>
          </cell>
          <cell r="O28" t="str">
            <v>13597788778</v>
          </cell>
          <cell r="P28" t="str">
            <v>柯丹婷</v>
          </cell>
          <cell r="Q28" t="str">
            <v>420222199609116424</v>
          </cell>
          <cell r="R28" t="str">
            <v>13972778551</v>
          </cell>
          <cell r="S28" t="str">
            <v>正常缴费</v>
          </cell>
          <cell r="T28" t="str">
            <v>202607</v>
          </cell>
          <cell r="U28">
            <v>16</v>
          </cell>
          <cell r="V28">
            <v>15</v>
          </cell>
          <cell r="W28" t="str">
            <v>14414.52</v>
          </cell>
          <cell r="X28">
            <v>14414.52</v>
          </cell>
          <cell r="Y28" t="str">
            <v>105536700300</v>
          </cell>
          <cell r="Z28" t="str">
            <v>中国建设银行股份有限公司阳新支行</v>
          </cell>
          <cell r="AA28" t="str">
            <v>阳新县城镇建设投资开发有限公司</v>
          </cell>
          <cell r="AB28" t="str">
            <v>42001606936059000739</v>
          </cell>
          <cell r="AC28" t="e">
            <v>#N/A</v>
          </cell>
          <cell r="AD28">
            <v>8648.712</v>
          </cell>
        </row>
        <row r="29">
          <cell r="B29" t="str">
            <v>阳新县物华经贸有限公司</v>
          </cell>
          <cell r="C29" t="str">
            <v>100159843</v>
          </cell>
          <cell r="D29" t="str">
            <v>阳新县物华经贸有限公司</v>
          </cell>
          <cell r="E29" t="str">
            <v>微型企业</v>
          </cell>
          <cell r="F29" t="str">
            <v>企业</v>
          </cell>
          <cell r="G29" t="str">
            <v/>
          </cell>
          <cell r="H29" t="str">
            <v>阳新县兴国镇五马坊正街66号</v>
          </cell>
          <cell r="I29" t="str">
            <v>7331433</v>
          </cell>
          <cell r="J29" t="str">
            <v>五证合一</v>
          </cell>
          <cell r="K29" t="str">
            <v>914202227534098129</v>
          </cell>
          <cell r="L29" t="str">
            <v/>
          </cell>
          <cell r="M29" t="str">
            <v>肖成石</v>
          </cell>
          <cell r="N29" t="str">
            <v>420222196810010118</v>
          </cell>
          <cell r="O29" t="str">
            <v>13972775983</v>
          </cell>
          <cell r="P29" t="str">
            <v>肖倩</v>
          </cell>
          <cell r="Q29" t="str">
            <v>420222198911270049</v>
          </cell>
          <cell r="R29" t="str">
            <v>18696283423</v>
          </cell>
          <cell r="S29" t="str">
            <v>正常缴费</v>
          </cell>
          <cell r="T29" t="str">
            <v>202608</v>
          </cell>
          <cell r="U29">
            <v>8</v>
          </cell>
          <cell r="V29">
            <v>7</v>
          </cell>
          <cell r="W29" t="str">
            <v>6767.5</v>
          </cell>
          <cell r="X29">
            <v>6767.5</v>
          </cell>
          <cell r="Y29" t="str">
            <v>102536730015</v>
          </cell>
          <cell r="Z29" t="str">
            <v>中国工商银行股份有限公司黄石阳新兴国支行</v>
          </cell>
          <cell r="AA29" t="str">
            <v>阳新县物华经贸有限公司</v>
          </cell>
          <cell r="AB29" t="str">
            <v>1803000209100016514</v>
          </cell>
          <cell r="AC29" t="e">
            <v>#N/A</v>
          </cell>
          <cell r="AD29">
            <v>4060.5</v>
          </cell>
        </row>
        <row r="30">
          <cell r="B30" t="str">
            <v>湖北阳新县中正房地产估价事务所</v>
          </cell>
          <cell r="C30" t="str">
            <v>100159859</v>
          </cell>
          <cell r="D30" t="str">
            <v>湖北阳新县中正房地产估价事务所</v>
          </cell>
          <cell r="E30" t="str">
            <v>小型企业</v>
          </cell>
          <cell r="F30" t="str">
            <v>企业</v>
          </cell>
          <cell r="G30" t="str">
            <v/>
          </cell>
          <cell r="H30" t="str">
            <v>阳新县兴国镇东坡路48号</v>
          </cell>
          <cell r="I30" t="str">
            <v>15972359582</v>
          </cell>
          <cell r="J30" t="str">
            <v>五证合一</v>
          </cell>
          <cell r="K30" t="str">
            <v>9142022275102656X4</v>
          </cell>
          <cell r="L30" t="str">
            <v/>
          </cell>
          <cell r="M30" t="str">
            <v>李相宏</v>
          </cell>
          <cell r="N30" t="str">
            <v>420222197110132418</v>
          </cell>
          <cell r="O30" t="str">
            <v>18171633777</v>
          </cell>
          <cell r="P30" t="str">
            <v>魏琛</v>
          </cell>
          <cell r="Q30" t="str">
            <v>420222199610140421</v>
          </cell>
          <cell r="R30" t="str">
            <v>18040626893</v>
          </cell>
          <cell r="S30" t="str">
            <v>正常缴费</v>
          </cell>
          <cell r="T30" t="str">
            <v>202607</v>
          </cell>
          <cell r="U30">
            <v>5</v>
          </cell>
          <cell r="V30">
            <v>5</v>
          </cell>
          <cell r="W30" t="str">
            <v>2554.02</v>
          </cell>
          <cell r="X30">
            <v>2554.02</v>
          </cell>
          <cell r="Y30" t="str">
            <v>105536700300</v>
          </cell>
          <cell r="Z30" t="str">
            <v>中国建设银行股份有限公司阳新支行</v>
          </cell>
          <cell r="AA30" t="str">
            <v>湖北阳新县中正房地产估价事务所</v>
          </cell>
          <cell r="AB30" t="str">
            <v>42001606936053003318</v>
          </cell>
          <cell r="AC30" t="e">
            <v>#N/A</v>
          </cell>
          <cell r="AD30">
            <v>1532.412</v>
          </cell>
        </row>
        <row r="31">
          <cell r="B31" t="str">
            <v>阳新县海茂混凝土搅拌有限公司</v>
          </cell>
          <cell r="C31" t="str">
            <v>100159863</v>
          </cell>
          <cell r="D31" t="str">
            <v>阳新县海茂混凝土搅拌有限公司</v>
          </cell>
          <cell r="E31" t="str">
            <v>小型企业</v>
          </cell>
          <cell r="F31" t="str">
            <v>企业</v>
          </cell>
          <cell r="G31" t="str">
            <v/>
          </cell>
          <cell r="H31" t="str">
            <v>湖北省阳新县木港镇田畈村</v>
          </cell>
          <cell r="I31" t="str">
            <v>7587887</v>
          </cell>
          <cell r="J31" t="str">
            <v>五证合一</v>
          </cell>
          <cell r="K31" t="str">
            <v>91420222557033184J</v>
          </cell>
          <cell r="L31" t="str">
            <v/>
          </cell>
          <cell r="M31" t="str">
            <v>华伟</v>
          </cell>
          <cell r="N31" t="str">
            <v>420222199311020016</v>
          </cell>
          <cell r="O31" t="str">
            <v>13507239777</v>
          </cell>
          <cell r="P31" t="str">
            <v>柯能亮</v>
          </cell>
          <cell r="Q31" t="str">
            <v>420222198402028318</v>
          </cell>
          <cell r="R31" t="str">
            <v>18756920995</v>
          </cell>
          <cell r="S31" t="str">
            <v>正常缴费</v>
          </cell>
          <cell r="T31" t="str">
            <v>202604</v>
          </cell>
          <cell r="U31">
            <v>13</v>
          </cell>
          <cell r="V31">
            <v>17</v>
          </cell>
          <cell r="W31" t="str">
            <v>7667.14</v>
          </cell>
          <cell r="X31">
            <v>7667.14</v>
          </cell>
          <cell r="Y31" t="str">
            <v>402536730005</v>
          </cell>
          <cell r="Z31" t="str">
            <v>阳新县农村信用合作联社</v>
          </cell>
          <cell r="AA31" t="str">
            <v>阳新县海茂混凝土搅拌有限公司</v>
          </cell>
          <cell r="AB31" t="str">
            <v>82010000004800919</v>
          </cell>
          <cell r="AC31" t="e">
            <v>#N/A</v>
          </cell>
          <cell r="AD31">
            <v>4600.284</v>
          </cell>
        </row>
        <row r="32">
          <cell r="B32" t="str">
            <v>阳新县三磊商砼有限责任公司</v>
          </cell>
          <cell r="C32" t="str">
            <v>100159864</v>
          </cell>
          <cell r="D32" t="str">
            <v>阳新县三磊商砼有限责任公司</v>
          </cell>
          <cell r="E32" t="str">
            <v>小型企业</v>
          </cell>
          <cell r="F32" t="str">
            <v>企业</v>
          </cell>
          <cell r="G32" t="str">
            <v/>
          </cell>
          <cell r="H32" t="str">
            <v>湖北省阳新县率洲金泉湾</v>
          </cell>
          <cell r="I32" t="str">
            <v/>
          </cell>
          <cell r="J32" t="str">
            <v>五证合一</v>
          </cell>
          <cell r="K32" t="str">
            <v>91420222066126378W</v>
          </cell>
          <cell r="L32" t="str">
            <v/>
          </cell>
          <cell r="M32" t="str">
            <v>钱惠华</v>
          </cell>
          <cell r="N32" t="str">
            <v>330702197204063230</v>
          </cell>
          <cell r="O32" t="str">
            <v>13597617977</v>
          </cell>
          <cell r="P32" t="str">
            <v>曹欢</v>
          </cell>
          <cell r="Q32" t="str">
            <v>420222198910198743</v>
          </cell>
          <cell r="R32" t="str">
            <v>18872209420</v>
          </cell>
          <cell r="S32" t="str">
            <v>正常缴费</v>
          </cell>
          <cell r="T32" t="str">
            <v>202607</v>
          </cell>
          <cell r="U32">
            <v>13</v>
          </cell>
          <cell r="V32">
            <v>13</v>
          </cell>
          <cell r="W32" t="str">
            <v>8590.04</v>
          </cell>
          <cell r="X32">
            <v>8590.04</v>
          </cell>
          <cell r="Y32" t="str">
            <v>103536717151</v>
          </cell>
          <cell r="Z32" t="str">
            <v>中国农业银行股份有限公司阳新浮屠街支行</v>
          </cell>
          <cell r="AA32" t="str">
            <v>阳新县三磊商砼有限责任公司</v>
          </cell>
          <cell r="AB32" t="str">
            <v>17171501040001620</v>
          </cell>
          <cell r="AC32" t="e">
            <v>#N/A</v>
          </cell>
          <cell r="AD32">
            <v>5154.024</v>
          </cell>
        </row>
        <row r="33">
          <cell r="B33" t="str">
            <v>湖北友联碳素有限公司</v>
          </cell>
          <cell r="C33" t="str">
            <v>100159869</v>
          </cell>
          <cell r="D33" t="str">
            <v>湖北友联碳素有限公司</v>
          </cell>
          <cell r="E33" t="str">
            <v>小型企业</v>
          </cell>
          <cell r="F33" t="str">
            <v>企业</v>
          </cell>
          <cell r="G33" t="str">
            <v/>
          </cell>
          <cell r="H33" t="str">
            <v/>
          </cell>
          <cell r="I33" t="str">
            <v>13177314979</v>
          </cell>
          <cell r="J33" t="str">
            <v>五证合一</v>
          </cell>
          <cell r="K33" t="str">
            <v>91420222585497218W</v>
          </cell>
          <cell r="L33" t="str">
            <v>585497218</v>
          </cell>
          <cell r="M33" t="str">
            <v>陈献忠</v>
          </cell>
          <cell r="N33" t="str">
            <v>321111197005181210</v>
          </cell>
          <cell r="O33" t="str">
            <v>17307265316</v>
          </cell>
          <cell r="P33" t="str">
            <v>冯进尧</v>
          </cell>
          <cell r="Q33" t="str">
            <v>420106197307013636</v>
          </cell>
          <cell r="R33" t="str">
            <v>15871203866</v>
          </cell>
          <cell r="S33" t="str">
            <v>正常缴费</v>
          </cell>
          <cell r="T33" t="str">
            <v>202607</v>
          </cell>
          <cell r="U33">
            <v>28</v>
          </cell>
          <cell r="V33">
            <v>24</v>
          </cell>
          <cell r="W33" t="str">
            <v>13038.61</v>
          </cell>
          <cell r="X33">
            <v>13038.61</v>
          </cell>
          <cell r="Y33" t="str">
            <v>313536700152</v>
          </cell>
          <cell r="Z33" t="str">
            <v>湖北银行股份有限公司阳新支行</v>
          </cell>
          <cell r="AA33" t="str">
            <v>湖北友联碳素有限公司</v>
          </cell>
          <cell r="AB33" t="str">
            <v>181300120100011866</v>
          </cell>
          <cell r="AC33" t="e">
            <v>#N/A</v>
          </cell>
          <cell r="AD33">
            <v>7823.166</v>
          </cell>
        </row>
        <row r="34">
          <cell r="B34" t="str">
            <v>阳新县岩土工程勘察测试中心</v>
          </cell>
          <cell r="C34" t="str">
            <v>100159890</v>
          </cell>
          <cell r="D34" t="str">
            <v>阳新县岩土工程勘察测试中心</v>
          </cell>
          <cell r="E34" t="str">
            <v>小型企业</v>
          </cell>
          <cell r="F34" t="str">
            <v>企业</v>
          </cell>
          <cell r="G34" t="str">
            <v/>
          </cell>
          <cell r="H34" t="str">
            <v/>
          </cell>
          <cell r="I34" t="str">
            <v>13995991889</v>
          </cell>
          <cell r="J34" t="str">
            <v>五证合一</v>
          </cell>
          <cell r="K34" t="str">
            <v>91420222793299566J</v>
          </cell>
          <cell r="L34" t="str">
            <v/>
          </cell>
          <cell r="M34" t="str">
            <v>黄开林</v>
          </cell>
          <cell r="N34" t="str">
            <v>420222198307080230</v>
          </cell>
          <cell r="O34" t="str">
            <v>13545519699</v>
          </cell>
          <cell r="P34" t="str">
            <v>陈芬</v>
          </cell>
          <cell r="Q34" t="str">
            <v>420222198004110463</v>
          </cell>
          <cell r="R34" t="str">
            <v>13995991889</v>
          </cell>
          <cell r="S34" t="str">
            <v>正常缴费</v>
          </cell>
          <cell r="T34" t="str">
            <v>202608</v>
          </cell>
          <cell r="U34">
            <v>30</v>
          </cell>
          <cell r="V34">
            <v>30</v>
          </cell>
          <cell r="W34" t="str">
            <v>18263.32</v>
          </cell>
          <cell r="X34">
            <v>18263.32</v>
          </cell>
          <cell r="Y34" t="str">
            <v>105536700300</v>
          </cell>
          <cell r="Z34" t="str">
            <v>中国建设银行股份有限公司阳新支行</v>
          </cell>
          <cell r="AA34" t="str">
            <v>阳新县岩土工程勘察测试中心</v>
          </cell>
          <cell r="AB34" t="str">
            <v>42001606936050006340</v>
          </cell>
          <cell r="AC34" t="e">
            <v>#N/A</v>
          </cell>
          <cell r="AD34">
            <v>10957.992</v>
          </cell>
        </row>
        <row r="35">
          <cell r="B35" t="str">
            <v>阳新县苗圃场</v>
          </cell>
          <cell r="C35" t="str">
            <v>100159918</v>
          </cell>
          <cell r="D35" t="str">
            <v>阳新县苗圃场</v>
          </cell>
          <cell r="E35" t="str">
            <v>小型企业</v>
          </cell>
          <cell r="F35" t="str">
            <v>企业</v>
          </cell>
          <cell r="G35" t="str">
            <v/>
          </cell>
          <cell r="H35" t="str">
            <v/>
          </cell>
          <cell r="I35" t="str">
            <v/>
          </cell>
          <cell r="J35" t="str">
            <v>五证合一</v>
          </cell>
          <cell r="K35" t="str">
            <v>91420222760698122M</v>
          </cell>
          <cell r="L35" t="str">
            <v/>
          </cell>
          <cell r="M35" t="str">
            <v>王新力</v>
          </cell>
          <cell r="N35" t="str">
            <v>420222197707070512</v>
          </cell>
          <cell r="O35" t="str">
            <v>13507239658</v>
          </cell>
          <cell r="P35" t="str">
            <v>李倩茹</v>
          </cell>
          <cell r="Q35" t="str">
            <v>42022220000102042X</v>
          </cell>
          <cell r="R35" t="str">
            <v>18696153577</v>
          </cell>
          <cell r="S35" t="str">
            <v>正常缴费</v>
          </cell>
          <cell r="T35" t="str">
            <v>202607</v>
          </cell>
          <cell r="U35">
            <v>5</v>
          </cell>
          <cell r="V35">
            <v>4</v>
          </cell>
          <cell r="W35" t="str">
            <v>2323.54</v>
          </cell>
          <cell r="X35">
            <v>2323.54</v>
          </cell>
          <cell r="Y35" t="str">
            <v>402536730005</v>
          </cell>
          <cell r="Z35" t="str">
            <v>阳新县农村信用合作联社</v>
          </cell>
          <cell r="AA35" t="str">
            <v>阳新县苗圃场</v>
          </cell>
          <cell r="AB35" t="str">
            <v>82010000000246010</v>
          </cell>
          <cell r="AC35" t="e">
            <v>#N/A</v>
          </cell>
          <cell r="AD35">
            <v>1394.124</v>
          </cell>
        </row>
        <row r="36">
          <cell r="B36" t="str">
            <v>阳新齐鸿商贸有限公司</v>
          </cell>
          <cell r="C36" t="str">
            <v>100159922</v>
          </cell>
          <cell r="D36" t="str">
            <v>阳新齐鸿商贸有限公司</v>
          </cell>
          <cell r="E36" t="str">
            <v>小型企业</v>
          </cell>
          <cell r="F36" t="str">
            <v>企业</v>
          </cell>
          <cell r="G36" t="str">
            <v/>
          </cell>
          <cell r="H36" t="str">
            <v>湖北省阳新县兴国镇新火车站旁</v>
          </cell>
          <cell r="I36" t="str">
            <v>15327885356</v>
          </cell>
          <cell r="J36" t="str">
            <v>五证合一</v>
          </cell>
          <cell r="K36" t="str">
            <v>91420222083842464B</v>
          </cell>
          <cell r="L36" t="str">
            <v/>
          </cell>
          <cell r="M36" t="str">
            <v>黄纯</v>
          </cell>
          <cell r="N36" t="str">
            <v>420203197506212511</v>
          </cell>
          <cell r="O36" t="str">
            <v/>
          </cell>
          <cell r="P36" t="str">
            <v>黄金凤</v>
          </cell>
          <cell r="Q36" t="str">
            <v>430422198708063928</v>
          </cell>
          <cell r="R36" t="str">
            <v>15327885356</v>
          </cell>
          <cell r="S36" t="str">
            <v>正常缴费</v>
          </cell>
          <cell r="T36" t="str">
            <v>202607</v>
          </cell>
          <cell r="U36">
            <v>3</v>
          </cell>
          <cell r="V36">
            <v>4</v>
          </cell>
          <cell r="W36" t="str">
            <v>1683.24</v>
          </cell>
          <cell r="X36">
            <v>1683.24</v>
          </cell>
          <cell r="Y36" t="str">
            <v>313536700152</v>
          </cell>
          <cell r="Z36" t="str">
            <v>湖北银行股份有限公司阳新支行</v>
          </cell>
          <cell r="AA36" t="str">
            <v>阳新齐鸿商贸有限公司</v>
          </cell>
          <cell r="AB36" t="str">
            <v>181300120100011015</v>
          </cell>
          <cell r="AC36" t="e">
            <v>#N/A</v>
          </cell>
          <cell r="AD36">
            <v>1009.944</v>
          </cell>
        </row>
        <row r="37">
          <cell r="B37" t="str">
            <v>阳新县华宇建筑工程有限责任公司</v>
          </cell>
          <cell r="C37" t="str">
            <v>100160000</v>
          </cell>
          <cell r="D37" t="str">
            <v>阳新县华宇建筑工程有限责任公司</v>
          </cell>
          <cell r="E37" t="str">
            <v>小型企业</v>
          </cell>
          <cell r="F37" t="str">
            <v>企业</v>
          </cell>
          <cell r="G37" t="str">
            <v/>
          </cell>
          <cell r="H37" t="str">
            <v/>
          </cell>
          <cell r="I37" t="str">
            <v>13872093204</v>
          </cell>
          <cell r="J37" t="str">
            <v>五证合一</v>
          </cell>
          <cell r="K37" t="str">
            <v>914202227446264289</v>
          </cell>
          <cell r="L37" t="str">
            <v/>
          </cell>
          <cell r="M37" t="str">
            <v>袁满</v>
          </cell>
          <cell r="N37" t="str">
            <v>420222198709209412</v>
          </cell>
          <cell r="O37" t="str">
            <v>15172049899</v>
          </cell>
          <cell r="P37" t="str">
            <v>袁敏</v>
          </cell>
          <cell r="Q37" t="str">
            <v>420203198603182929</v>
          </cell>
          <cell r="R37" t="str">
            <v>13872093204</v>
          </cell>
          <cell r="S37" t="str">
            <v>正常缴费</v>
          </cell>
          <cell r="T37" t="str">
            <v>202607</v>
          </cell>
          <cell r="U37">
            <v>20</v>
          </cell>
          <cell r="V37">
            <v>18</v>
          </cell>
          <cell r="W37" t="str">
            <v>10116.17</v>
          </cell>
          <cell r="X37">
            <v>10116.17</v>
          </cell>
          <cell r="Y37" t="str">
            <v>105536700300</v>
          </cell>
          <cell r="Z37" t="str">
            <v>中国建设银行股份有限公司阳新支行</v>
          </cell>
          <cell r="AA37" t="str">
            <v>阳新县华宇建筑工程有限责任公司</v>
          </cell>
          <cell r="AB37" t="str">
            <v>42001606936053002799</v>
          </cell>
          <cell r="AC37" t="e">
            <v>#N/A</v>
          </cell>
          <cell r="AD37">
            <v>6069.702</v>
          </cell>
        </row>
        <row r="38">
          <cell r="B38" t="str">
            <v>阳新城发建筑勘察设计研究有限公司</v>
          </cell>
          <cell r="C38" t="str">
            <v>100160024</v>
          </cell>
          <cell r="D38" t="str">
            <v>阳新城发建筑勘察设计研究有限公司</v>
          </cell>
          <cell r="E38" t="str">
            <v>微型企业</v>
          </cell>
          <cell r="F38" t="str">
            <v>企业</v>
          </cell>
          <cell r="G38" t="str">
            <v/>
          </cell>
          <cell r="H38" t="str">
            <v>兴国镇陵园大道13号</v>
          </cell>
          <cell r="I38" t="str">
            <v>7327260</v>
          </cell>
          <cell r="J38" t="str">
            <v>五证合一</v>
          </cell>
          <cell r="K38" t="str">
            <v>91420222751038755A</v>
          </cell>
          <cell r="L38" t="str">
            <v/>
          </cell>
          <cell r="M38" t="str">
            <v>李慧峰</v>
          </cell>
          <cell r="N38" t="str">
            <v>420222197807250019</v>
          </cell>
          <cell r="O38" t="str">
            <v>18062909059</v>
          </cell>
          <cell r="P38" t="str">
            <v>黄娟</v>
          </cell>
          <cell r="Q38" t="str">
            <v>420222198206270449</v>
          </cell>
          <cell r="R38" t="str">
            <v>17771071897</v>
          </cell>
          <cell r="S38" t="str">
            <v>正常缴费</v>
          </cell>
          <cell r="T38" t="str">
            <v>202607</v>
          </cell>
          <cell r="U38">
            <v>35</v>
          </cell>
          <cell r="V38">
            <v>28</v>
          </cell>
          <cell r="W38" t="str">
            <v>23095.18</v>
          </cell>
          <cell r="X38">
            <v>23095.18</v>
          </cell>
          <cell r="Y38" t="str">
            <v>105536700300</v>
          </cell>
          <cell r="Z38" t="str">
            <v>中国建设银行股份有限公司阳新支行</v>
          </cell>
          <cell r="AA38" t="str">
            <v>阳新城发建筑勘察设计研究有限公司</v>
          </cell>
          <cell r="AB38" t="str">
            <v>42001606936050003790</v>
          </cell>
          <cell r="AC38" t="e">
            <v>#N/A</v>
          </cell>
          <cell r="AD38">
            <v>13857.108</v>
          </cell>
        </row>
        <row r="39">
          <cell r="B39" t="str">
            <v>阳新永畅机动车检测管理有限公司</v>
          </cell>
          <cell r="C39" t="str">
            <v>100160120</v>
          </cell>
          <cell r="D39" t="str">
            <v>阳新永畅机动车检测管理有限公司</v>
          </cell>
          <cell r="E39" t="str">
            <v>小型企业</v>
          </cell>
          <cell r="F39" t="str">
            <v>企业</v>
          </cell>
          <cell r="G39" t="str">
            <v/>
          </cell>
          <cell r="H39" t="str">
            <v>湖北省黄石市阳新县城东新区阳新大道33号</v>
          </cell>
          <cell r="I39" t="str">
            <v/>
          </cell>
          <cell r="J39" t="str">
            <v>五证合一</v>
          </cell>
          <cell r="K39" t="str">
            <v>914202227641227020</v>
          </cell>
          <cell r="L39" t="str">
            <v/>
          </cell>
          <cell r="M39" t="str">
            <v>董正茂</v>
          </cell>
          <cell r="N39" t="str">
            <v>420222197702010414</v>
          </cell>
          <cell r="O39" t="str">
            <v>13907236555</v>
          </cell>
          <cell r="P39" t="str">
            <v>谢新刚</v>
          </cell>
          <cell r="Q39" t="str">
            <v>420222198609160412</v>
          </cell>
          <cell r="R39" t="str">
            <v>17771502279</v>
          </cell>
          <cell r="S39" t="str">
            <v>正常缴费</v>
          </cell>
          <cell r="T39" t="str">
            <v>202607</v>
          </cell>
          <cell r="U39">
            <v>17</v>
          </cell>
          <cell r="V39">
            <v>15</v>
          </cell>
          <cell r="W39" t="str">
            <v>10380.8</v>
          </cell>
          <cell r="X39">
            <v>10380.8</v>
          </cell>
          <cell r="Y39" t="str">
            <v>103536717102</v>
          </cell>
          <cell r="Z39" t="str">
            <v>中国农业银行股份有限公司阳新支行文化宫分理处</v>
          </cell>
          <cell r="AA39" t="str">
            <v>阳新永畅机动车检测管理有限公司</v>
          </cell>
          <cell r="AB39" t="str">
            <v>17171001040004708</v>
          </cell>
          <cell r="AC39" t="e">
            <v>#N/A</v>
          </cell>
          <cell r="AD39">
            <v>6228.48</v>
          </cell>
        </row>
        <row r="40">
          <cell r="B40" t="str">
            <v>阳新县天鑫贸易有限公司</v>
          </cell>
          <cell r="C40" t="str">
            <v>100160165</v>
          </cell>
          <cell r="D40" t="str">
            <v>阳新县天鑫贸易有限公司</v>
          </cell>
          <cell r="E40" t="str">
            <v>微型企业</v>
          </cell>
          <cell r="F40" t="str">
            <v>企业</v>
          </cell>
          <cell r="G40" t="str">
            <v/>
          </cell>
          <cell r="H40" t="str">
            <v>阳新县兴国镇东坡路49号</v>
          </cell>
          <cell r="I40" t="str">
            <v>13886486118</v>
          </cell>
          <cell r="J40" t="str">
            <v>五证合一</v>
          </cell>
          <cell r="K40" t="str">
            <v>914202225798934847</v>
          </cell>
          <cell r="L40" t="str">
            <v/>
          </cell>
          <cell r="M40" t="str">
            <v>倪书文</v>
          </cell>
          <cell r="N40" t="str">
            <v>420222197212110455</v>
          </cell>
          <cell r="O40" t="str">
            <v>7393001</v>
          </cell>
          <cell r="P40" t="str">
            <v>龚卫红</v>
          </cell>
          <cell r="Q40" t="str">
            <v>42022219630519004X</v>
          </cell>
          <cell r="R40" t="str">
            <v>13197019996</v>
          </cell>
          <cell r="S40" t="str">
            <v>正常缴费</v>
          </cell>
          <cell r="T40" t="str">
            <v>202607</v>
          </cell>
          <cell r="U40">
            <v>1</v>
          </cell>
          <cell r="V40">
            <v>1</v>
          </cell>
          <cell r="W40" t="str">
            <v>600</v>
          </cell>
          <cell r="X40">
            <v>600</v>
          </cell>
          <cell r="Y40" t="str">
            <v>313536700152</v>
          </cell>
          <cell r="Z40" t="str">
            <v>湖北银行股份有限公司阳新支行</v>
          </cell>
          <cell r="AA40" t="str">
            <v>阳新县天兴小额贷款有限公司</v>
          </cell>
          <cell r="AB40" t="str">
            <v>696150100100033676</v>
          </cell>
          <cell r="AC40" t="e">
            <v>#N/A</v>
          </cell>
          <cell r="AD40">
            <v>360</v>
          </cell>
        </row>
        <row r="41">
          <cell r="B41" t="str">
            <v>阳新微成测绘有限公司</v>
          </cell>
          <cell r="C41" t="str">
            <v>100160175</v>
          </cell>
          <cell r="D41" t="str">
            <v>阳新微成测绘有限公司</v>
          </cell>
          <cell r="E41" t="str">
            <v>微型企业</v>
          </cell>
          <cell r="F41" t="str">
            <v>企业</v>
          </cell>
          <cell r="G41" t="str">
            <v/>
          </cell>
          <cell r="H41" t="str">
            <v>湖北省黄石市阳新县兴国镇陵园大道13号住建局家属楼1栋101</v>
          </cell>
          <cell r="I41" t="str">
            <v>18986574442</v>
          </cell>
          <cell r="J41" t="str">
            <v>五证合一</v>
          </cell>
          <cell r="K41" t="str">
            <v>91420222562734452N</v>
          </cell>
          <cell r="L41" t="str">
            <v/>
          </cell>
          <cell r="M41" t="str">
            <v>魏小甫</v>
          </cell>
          <cell r="N41" t="str">
            <v>420222195711020017</v>
          </cell>
          <cell r="O41" t="str">
            <v>18986570180</v>
          </cell>
          <cell r="P41" t="str">
            <v>柯毛毛</v>
          </cell>
          <cell r="Q41" t="str">
            <v>420222198612250419</v>
          </cell>
          <cell r="R41" t="str">
            <v>18986574442</v>
          </cell>
          <cell r="S41" t="str">
            <v>正常缴费</v>
          </cell>
          <cell r="T41" t="str">
            <v>202607</v>
          </cell>
          <cell r="U41">
            <v>5</v>
          </cell>
          <cell r="V41">
            <v>5</v>
          </cell>
          <cell r="W41" t="str">
            <v>2531.1</v>
          </cell>
          <cell r="X41">
            <v>2531.1</v>
          </cell>
          <cell r="Y41" t="str">
            <v>105536700326</v>
          </cell>
          <cell r="Z41" t="str">
            <v>中国建设银行股份有限公司阳新兴国支行</v>
          </cell>
          <cell r="AA41" t="str">
            <v>阳新微成测绘有限公司</v>
          </cell>
          <cell r="AB41" t="str">
            <v>42001606936053004076</v>
          </cell>
          <cell r="AC41" t="e">
            <v>#N/A</v>
          </cell>
          <cell r="AD41">
            <v>1518.66</v>
          </cell>
        </row>
        <row r="42">
          <cell r="B42" t="str">
            <v>湖北富兴环境材料有限公司</v>
          </cell>
          <cell r="C42" t="str">
            <v>100160180</v>
          </cell>
          <cell r="D42" t="str">
            <v>湖北富兴环境材料有限公司</v>
          </cell>
          <cell r="E42" t="str">
            <v>小型企业</v>
          </cell>
          <cell r="F42" t="str">
            <v>企业</v>
          </cell>
          <cell r="G42" t="str">
            <v/>
          </cell>
          <cell r="H42" t="str">
            <v/>
          </cell>
          <cell r="I42" t="str">
            <v>17764078524</v>
          </cell>
          <cell r="J42" t="str">
            <v>五证合一</v>
          </cell>
          <cell r="K42" t="str">
            <v>91420222591488932W</v>
          </cell>
          <cell r="L42" t="str">
            <v/>
          </cell>
          <cell r="M42" t="str">
            <v>李彦卿</v>
          </cell>
          <cell r="N42" t="str">
            <v>420222199006180072</v>
          </cell>
          <cell r="O42" t="str">
            <v>13972791995</v>
          </cell>
          <cell r="P42" t="str">
            <v>杨梅</v>
          </cell>
          <cell r="Q42" t="str">
            <v>420222198505220425</v>
          </cell>
          <cell r="R42" t="str">
            <v>18062287611</v>
          </cell>
          <cell r="S42" t="str">
            <v>正常缴费</v>
          </cell>
          <cell r="T42" t="str">
            <v>202607</v>
          </cell>
          <cell r="U42">
            <v>6</v>
          </cell>
          <cell r="V42">
            <v>5</v>
          </cell>
          <cell r="W42" t="str">
            <v>2432.82</v>
          </cell>
          <cell r="X42">
            <v>2432.82</v>
          </cell>
          <cell r="Y42" t="str">
            <v>313536700152</v>
          </cell>
          <cell r="Z42" t="str">
            <v>湖北银行股份有限公司阳新支行</v>
          </cell>
          <cell r="AA42" t="str">
            <v>湖北富兴环境材料有限公司</v>
          </cell>
          <cell r="AB42" t="str">
            <v>696150100100039610</v>
          </cell>
          <cell r="AC42" t="e">
            <v>#N/A</v>
          </cell>
          <cell r="AD42">
            <v>1459.692</v>
          </cell>
        </row>
        <row r="43">
          <cell r="B43" t="str">
            <v>湖北才俊律师事务所</v>
          </cell>
          <cell r="C43" t="str">
            <v>100160183</v>
          </cell>
          <cell r="D43" t="str">
            <v>湖北才俊律师事务所</v>
          </cell>
          <cell r="E43" t="str">
            <v>小型企业</v>
          </cell>
          <cell r="F43" t="str">
            <v>社会团体</v>
          </cell>
          <cell r="G43" t="str">
            <v/>
          </cell>
          <cell r="H43" t="str">
            <v>湖北省黄石市阳新县兴国镇阳新大道鑫荣佳园二栋202室</v>
          </cell>
          <cell r="I43" t="str">
            <v>15897799625</v>
          </cell>
          <cell r="J43" t="str">
            <v>五证合一</v>
          </cell>
          <cell r="K43" t="str">
            <v>31420000562745960W</v>
          </cell>
          <cell r="L43" t="str">
            <v/>
          </cell>
          <cell r="M43" t="str">
            <v>成传明</v>
          </cell>
          <cell r="N43" t="str">
            <v>420222197410150570</v>
          </cell>
          <cell r="O43" t="str">
            <v>15897799625</v>
          </cell>
          <cell r="P43" t="str">
            <v>阮梦熙</v>
          </cell>
          <cell r="Q43" t="str">
            <v>420222198911255586</v>
          </cell>
          <cell r="R43" t="str">
            <v>15897799625</v>
          </cell>
          <cell r="S43" t="str">
            <v>正常缴费</v>
          </cell>
          <cell r="T43" t="str">
            <v>202607</v>
          </cell>
          <cell r="U43">
            <v>11</v>
          </cell>
          <cell r="V43">
            <v>12</v>
          </cell>
          <cell r="W43" t="str">
            <v>6808.08</v>
          </cell>
          <cell r="X43">
            <v>6808.08</v>
          </cell>
          <cell r="Y43" t="str">
            <v>102536730007</v>
          </cell>
          <cell r="Z43" t="str">
            <v>中国工商银行阳新县支行</v>
          </cell>
          <cell r="AA43" t="str">
            <v>湖北才俊律师事务所</v>
          </cell>
          <cell r="AB43" t="str">
            <v>6232711803000048306</v>
          </cell>
          <cell r="AC43" t="e">
            <v>#N/A</v>
          </cell>
          <cell r="AD43">
            <v>4084.848</v>
          </cell>
        </row>
        <row r="44">
          <cell r="B44" t="str">
            <v>湖北省明泰电力工程有限公司</v>
          </cell>
          <cell r="C44" t="str">
            <v>100160186</v>
          </cell>
          <cell r="D44" t="str">
            <v>湖北省明泰电力工程有限公司</v>
          </cell>
          <cell r="E44" t="str">
            <v>微型企业</v>
          </cell>
          <cell r="F44" t="str">
            <v>企业</v>
          </cell>
          <cell r="G44" t="str">
            <v/>
          </cell>
          <cell r="H44" t="str">
            <v>黄石团城山开发区宏维小区</v>
          </cell>
          <cell r="I44" t="str">
            <v/>
          </cell>
          <cell r="J44" t="str">
            <v>五证合一</v>
          </cell>
          <cell r="K44" t="str">
            <v>9142020031640743XT</v>
          </cell>
          <cell r="L44" t="str">
            <v/>
          </cell>
          <cell r="M44" t="str">
            <v>曹慧</v>
          </cell>
          <cell r="N44" t="str">
            <v>420222197007220065</v>
          </cell>
          <cell r="O44" t="str">
            <v>13872097380</v>
          </cell>
          <cell r="P44" t="str">
            <v>罗梅</v>
          </cell>
          <cell r="Q44" t="str">
            <v>420222198709250423</v>
          </cell>
          <cell r="R44" t="str">
            <v>18696276689</v>
          </cell>
          <cell r="S44" t="str">
            <v>正常缴费</v>
          </cell>
          <cell r="T44" t="str">
            <v>202607</v>
          </cell>
          <cell r="U44">
            <v>12</v>
          </cell>
          <cell r="V44">
            <v>16</v>
          </cell>
          <cell r="W44" t="str">
            <v>7685.37</v>
          </cell>
          <cell r="X44">
            <v>7685.37</v>
          </cell>
          <cell r="Y44" t="str">
            <v>104536700160</v>
          </cell>
          <cell r="Z44" t="str">
            <v>中国银行股份有限公司阳新支行</v>
          </cell>
          <cell r="AA44" t="str">
            <v>湖北省明泰电力工程有限公司</v>
          </cell>
          <cell r="AB44" t="str">
            <v>578166063069</v>
          </cell>
          <cell r="AC44" t="e">
            <v>#N/A</v>
          </cell>
          <cell r="AD44">
            <v>4611.222</v>
          </cell>
        </row>
        <row r="45">
          <cell r="B45" t="str">
            <v>阳新县格润绿化养护中心</v>
          </cell>
          <cell r="C45" t="str">
            <v>100160211</v>
          </cell>
          <cell r="D45" t="str">
            <v>阳新县格润绿化养护中心</v>
          </cell>
          <cell r="E45" t="str">
            <v>小型企业</v>
          </cell>
          <cell r="F45" t="str">
            <v>企业</v>
          </cell>
          <cell r="G45" t="str">
            <v/>
          </cell>
          <cell r="H45" t="str">
            <v/>
          </cell>
          <cell r="I45" t="str">
            <v>18972790289</v>
          </cell>
          <cell r="J45" t="str">
            <v>五证合一</v>
          </cell>
          <cell r="K45" t="str">
            <v>914202223317783869</v>
          </cell>
          <cell r="L45" t="str">
            <v/>
          </cell>
          <cell r="M45" t="str">
            <v>刘合江</v>
          </cell>
          <cell r="N45" t="str">
            <v>420222198907035919</v>
          </cell>
          <cell r="O45" t="str">
            <v>13886466005</v>
          </cell>
          <cell r="P45" t="str">
            <v>王海英</v>
          </cell>
          <cell r="Q45" t="str">
            <v>420222197411140104</v>
          </cell>
          <cell r="R45" t="str">
            <v>15334272782</v>
          </cell>
          <cell r="S45" t="str">
            <v>正常缴费</v>
          </cell>
          <cell r="T45" t="str">
            <v>202607</v>
          </cell>
          <cell r="U45">
            <v>22</v>
          </cell>
          <cell r="V45">
            <v>23</v>
          </cell>
          <cell r="W45" t="str">
            <v>13557.75</v>
          </cell>
          <cell r="X45">
            <v>13557.75</v>
          </cell>
          <cell r="Y45" t="str">
            <v>105536700300</v>
          </cell>
          <cell r="Z45" t="str">
            <v>中国建设银行股份有限公司阳新支行</v>
          </cell>
          <cell r="AA45" t="str">
            <v>阳新县格润绿化养护中心</v>
          </cell>
          <cell r="AB45" t="str">
            <v>42001606936053009730</v>
          </cell>
          <cell r="AC45" t="e">
            <v>#N/A</v>
          </cell>
          <cell r="AD45">
            <v>8134.65</v>
          </cell>
        </row>
        <row r="46">
          <cell r="B46" t="str">
            <v>阳新县城市住房投资有限公司</v>
          </cell>
          <cell r="C46" t="str">
            <v>100160220</v>
          </cell>
          <cell r="D46" t="str">
            <v>阳新县城市住房投资有限公司</v>
          </cell>
          <cell r="E46" t="str">
            <v>中型企业</v>
          </cell>
          <cell r="F46" t="str">
            <v>企业</v>
          </cell>
          <cell r="G46" t="str">
            <v/>
          </cell>
          <cell r="H46" t="str">
            <v/>
          </cell>
          <cell r="I46" t="str">
            <v>13872120615</v>
          </cell>
          <cell r="J46" t="str">
            <v>五证合一</v>
          </cell>
          <cell r="K46" t="str">
            <v>91420222316494465F</v>
          </cell>
          <cell r="L46" t="str">
            <v/>
          </cell>
          <cell r="M46" t="str">
            <v>费志刚</v>
          </cell>
          <cell r="N46" t="str">
            <v>420222198105010613</v>
          </cell>
          <cell r="O46" t="str">
            <v>13872120615</v>
          </cell>
          <cell r="P46" t="str">
            <v>柯丹婷</v>
          </cell>
          <cell r="Q46" t="str">
            <v>420222199609116424</v>
          </cell>
          <cell r="R46" t="str">
            <v>13972778551</v>
          </cell>
          <cell r="S46" t="str">
            <v>正常缴费</v>
          </cell>
          <cell r="T46" t="str">
            <v>202607</v>
          </cell>
          <cell r="U46">
            <v>14</v>
          </cell>
          <cell r="V46">
            <v>12</v>
          </cell>
          <cell r="W46" t="str">
            <v>11569.56</v>
          </cell>
          <cell r="X46">
            <v>11569.56</v>
          </cell>
          <cell r="Y46" t="str">
            <v>102536730015</v>
          </cell>
          <cell r="Z46" t="str">
            <v>中国工商银行股份有限公司黄石阳新兴国支行</v>
          </cell>
          <cell r="AA46" t="str">
            <v>阳新县城市住房投资有限公司</v>
          </cell>
          <cell r="AB46" t="str">
            <v>1803000409200130775</v>
          </cell>
          <cell r="AC46" t="e">
            <v>#N/A</v>
          </cell>
          <cell r="AD46">
            <v>6941.736</v>
          </cell>
        </row>
        <row r="47">
          <cell r="B47" t="str">
            <v>湖北诚建工程管理咨询有限公司</v>
          </cell>
          <cell r="C47" t="str">
            <v>100160231</v>
          </cell>
          <cell r="D47" t="str">
            <v>湖北诚建工程管理咨询有限公司</v>
          </cell>
          <cell r="E47" t="str">
            <v>小型企业</v>
          </cell>
          <cell r="F47" t="str">
            <v>企业</v>
          </cell>
          <cell r="G47" t="str">
            <v/>
          </cell>
          <cell r="H47" t="str">
            <v/>
          </cell>
          <cell r="I47" t="str">
            <v/>
          </cell>
          <cell r="J47" t="str">
            <v>五证合一</v>
          </cell>
          <cell r="K47" t="str">
            <v>91420222562709310K</v>
          </cell>
          <cell r="L47" t="str">
            <v/>
          </cell>
          <cell r="M47" t="str">
            <v>杨志鹏</v>
          </cell>
          <cell r="N47" t="str">
            <v>420222198809055457</v>
          </cell>
          <cell r="O47" t="str">
            <v>17371412261</v>
          </cell>
          <cell r="P47" t="str">
            <v>石菁菁</v>
          </cell>
          <cell r="Q47" t="str">
            <v>420222199005130022</v>
          </cell>
          <cell r="R47" t="str">
            <v>13545541338</v>
          </cell>
          <cell r="S47" t="str">
            <v>正常缴费</v>
          </cell>
          <cell r="T47" t="str">
            <v>202607</v>
          </cell>
          <cell r="U47">
            <v>20</v>
          </cell>
          <cell r="V47">
            <v>19</v>
          </cell>
          <cell r="W47" t="str">
            <v>13020.13</v>
          </cell>
          <cell r="X47">
            <v>13020.13</v>
          </cell>
          <cell r="Y47" t="str">
            <v>105536700300</v>
          </cell>
          <cell r="Z47" t="str">
            <v>中国建设银行股份有限公司阳新支行</v>
          </cell>
          <cell r="AA47" t="str">
            <v>湖北诚建工程管理咨询有限公司</v>
          </cell>
          <cell r="AB47" t="str">
            <v>42001606936050002740</v>
          </cell>
          <cell r="AC47" t="e">
            <v>#N/A</v>
          </cell>
          <cell r="AD47">
            <v>7812.078</v>
          </cell>
        </row>
        <row r="48">
          <cell r="B48" t="str">
            <v>阳新县绿缘园林景观建设中心</v>
          </cell>
          <cell r="C48" t="str">
            <v>100160271</v>
          </cell>
          <cell r="D48" t="str">
            <v>阳新县绿缘园林景观建设中心</v>
          </cell>
          <cell r="E48" t="str">
            <v>微型企业</v>
          </cell>
          <cell r="F48" t="str">
            <v>企业</v>
          </cell>
          <cell r="G48" t="str">
            <v/>
          </cell>
          <cell r="H48" t="str">
            <v/>
          </cell>
          <cell r="I48" t="str">
            <v>15334272782</v>
          </cell>
          <cell r="J48" t="str">
            <v>五证合一</v>
          </cell>
          <cell r="K48" t="str">
            <v>91420222790566075C</v>
          </cell>
          <cell r="L48" t="str">
            <v/>
          </cell>
          <cell r="M48" t="str">
            <v>袁坚</v>
          </cell>
          <cell r="N48" t="str">
            <v>420222198502160412</v>
          </cell>
          <cell r="O48" t="str">
            <v>13886474540</v>
          </cell>
          <cell r="P48" t="str">
            <v>向腊女</v>
          </cell>
          <cell r="Q48" t="str">
            <v>420222198304122044</v>
          </cell>
          <cell r="R48" t="str">
            <v>18995799503</v>
          </cell>
          <cell r="S48" t="str">
            <v>正常缴费</v>
          </cell>
          <cell r="T48" t="str">
            <v>202607</v>
          </cell>
          <cell r="U48">
            <v>22</v>
          </cell>
          <cell r="V48">
            <v>22</v>
          </cell>
          <cell r="W48" t="str">
            <v>13588.08</v>
          </cell>
          <cell r="X48">
            <v>13588.08</v>
          </cell>
          <cell r="Y48" t="str">
            <v>105536700300</v>
          </cell>
          <cell r="Z48" t="str">
            <v>中国建设银行股份有限公司阳新支行</v>
          </cell>
          <cell r="AA48" t="str">
            <v>阳新县绿缘园林景观建设中心</v>
          </cell>
          <cell r="AB48" t="str">
            <v>42001606936050005390</v>
          </cell>
          <cell r="AC48" t="e">
            <v>#N/A</v>
          </cell>
          <cell r="AD48">
            <v>8152.848</v>
          </cell>
        </row>
        <row r="49">
          <cell r="B49" t="str">
            <v>中国农业发展银行阳新县支行</v>
          </cell>
          <cell r="C49" t="str">
            <v>100160283</v>
          </cell>
          <cell r="D49" t="str">
            <v>中国农业发展银行阳新县支行</v>
          </cell>
          <cell r="E49" t="str">
            <v>小型企业</v>
          </cell>
          <cell r="F49" t="str">
            <v>企业</v>
          </cell>
          <cell r="G49" t="str">
            <v/>
          </cell>
          <cell r="H49" t="str">
            <v>湖北省阳新县兴国镇文化宫路</v>
          </cell>
          <cell r="I49" t="str">
            <v>13872098232</v>
          </cell>
          <cell r="J49" t="str">
            <v>普通营业执照</v>
          </cell>
          <cell r="K49" t="str">
            <v>91420222728311688U</v>
          </cell>
          <cell r="L49" t="str">
            <v/>
          </cell>
          <cell r="M49" t="str">
            <v>田学文</v>
          </cell>
          <cell r="N49" t="str">
            <v>420281198108212413</v>
          </cell>
          <cell r="O49" t="str">
            <v>0714-7333588</v>
          </cell>
          <cell r="P49" t="str">
            <v>邓春兰</v>
          </cell>
          <cell r="Q49" t="str">
            <v>420222197207010089</v>
          </cell>
          <cell r="R49" t="str">
            <v>13597630178</v>
          </cell>
          <cell r="S49" t="str">
            <v>正常缴费</v>
          </cell>
          <cell r="T49" t="str">
            <v>202607</v>
          </cell>
          <cell r="U49">
            <v>15</v>
          </cell>
          <cell r="V49">
            <v>12</v>
          </cell>
          <cell r="W49" t="str">
            <v>26230.98</v>
          </cell>
          <cell r="X49">
            <v>26230.98</v>
          </cell>
          <cell r="Y49" t="str">
            <v>203536702030</v>
          </cell>
          <cell r="Z49" t="str">
            <v>中国农业发展银行阳新县支行</v>
          </cell>
          <cell r="AA49" t="str">
            <v>中国农业发展银行阳新县支行</v>
          </cell>
          <cell r="AB49" t="str">
            <v>20342022200100000125471</v>
          </cell>
          <cell r="AC49" t="e">
            <v>#N/A</v>
          </cell>
          <cell r="AD49">
            <v>15738.588</v>
          </cell>
        </row>
        <row r="50">
          <cell r="B50" t="str">
            <v>中国人寿保险股份有限公司阳新县支公司</v>
          </cell>
          <cell r="C50" t="str">
            <v>100160290</v>
          </cell>
          <cell r="D50" t="str">
            <v>中国人寿保险股份有限公司阳新县支公司</v>
          </cell>
        </row>
        <row r="50">
          <cell r="F50" t="str">
            <v>企业</v>
          </cell>
          <cell r="G50" t="str">
            <v/>
          </cell>
          <cell r="H50" t="str">
            <v/>
          </cell>
          <cell r="I50" t="str">
            <v/>
          </cell>
          <cell r="J50" t="str">
            <v>五证合一</v>
          </cell>
          <cell r="K50" t="str">
            <v>914202227146701456</v>
          </cell>
          <cell r="L50" t="str">
            <v/>
          </cell>
          <cell r="M50" t="str">
            <v>袁中亚</v>
          </cell>
          <cell r="N50" t="str">
            <v>420704197307145292</v>
          </cell>
          <cell r="O50" t="str">
            <v>7326839</v>
          </cell>
          <cell r="P50" t="str">
            <v>邹勇</v>
          </cell>
          <cell r="Q50" t="str">
            <v>420222197002260412</v>
          </cell>
          <cell r="R50" t="str">
            <v>13872131927</v>
          </cell>
          <cell r="S50" t="str">
            <v>正常缴费</v>
          </cell>
          <cell r="T50" t="str">
            <v>202607</v>
          </cell>
          <cell r="U50">
            <v>19</v>
          </cell>
          <cell r="V50">
            <v>17</v>
          </cell>
          <cell r="W50" t="str">
            <v>14929.36</v>
          </cell>
          <cell r="X50">
            <v>14929.36</v>
          </cell>
          <cell r="Y50" t="str">
            <v>102521000409</v>
          </cell>
          <cell r="Z50" t="str">
            <v>中国工商银行股份有限公司武汉汉阳支行</v>
          </cell>
          <cell r="AA50" t="str">
            <v>中国人寿保险股份有限公司湖北省分公司</v>
          </cell>
          <cell r="AB50" t="str">
            <v>9558853202002852331</v>
          </cell>
          <cell r="AC50" t="e">
            <v>#N/A</v>
          </cell>
          <cell r="AD50">
            <v>8957.616</v>
          </cell>
        </row>
        <row r="51">
          <cell r="B51" t="str">
            <v>湖北恒晖机电承装有限公司</v>
          </cell>
          <cell r="C51" t="str">
            <v>100160294</v>
          </cell>
          <cell r="D51" t="str">
            <v>湖北恒晖机电承装有限公司</v>
          </cell>
          <cell r="E51" t="str">
            <v>小型企业</v>
          </cell>
          <cell r="F51" t="str">
            <v>企业</v>
          </cell>
          <cell r="G51" t="str">
            <v/>
          </cell>
          <cell r="H51" t="str">
            <v>湖北省黄石市阳新县兴国镇富南花苑</v>
          </cell>
          <cell r="I51" t="str">
            <v>7326372</v>
          </cell>
          <cell r="J51" t="str">
            <v>五证合一</v>
          </cell>
          <cell r="K51" t="str">
            <v>914202226676925511</v>
          </cell>
          <cell r="L51" t="str">
            <v/>
          </cell>
          <cell r="M51" t="str">
            <v>费福全</v>
          </cell>
          <cell r="N51" t="str">
            <v>420222196108124852</v>
          </cell>
          <cell r="O51" t="str">
            <v>13872082096</v>
          </cell>
          <cell r="P51" t="str">
            <v>王新星</v>
          </cell>
          <cell r="Q51" t="str">
            <v>420222198707184469</v>
          </cell>
          <cell r="R51" t="str">
            <v>13886488025</v>
          </cell>
          <cell r="S51" t="str">
            <v>正常缴费</v>
          </cell>
          <cell r="T51" t="str">
            <v>202604</v>
          </cell>
          <cell r="U51">
            <v>8</v>
          </cell>
          <cell r="V51">
            <v>8</v>
          </cell>
          <cell r="W51" t="str">
            <v>4030.08</v>
          </cell>
          <cell r="X51">
            <v>4030.08</v>
          </cell>
          <cell r="Y51" t="str">
            <v>102536730066</v>
          </cell>
          <cell r="Z51" t="str">
            <v>中国工商银行股份有限公司阳新十字路支行</v>
          </cell>
          <cell r="AA51" t="str">
            <v>湖北恒晖机电承装有限公司</v>
          </cell>
          <cell r="AB51" t="str">
            <v>1803000309200019907</v>
          </cell>
          <cell r="AC51" t="e">
            <v>#N/A</v>
          </cell>
          <cell r="AD51">
            <v>2418.048</v>
          </cell>
        </row>
        <row r="52">
          <cell r="B52" t="str">
            <v>武汉屈臣氏个人用品商店有限公司阳新分公司</v>
          </cell>
          <cell r="C52" t="str">
            <v>100160318</v>
          </cell>
          <cell r="D52" t="str">
            <v>武汉屈臣氏个人用品商店有限公司阳新分公司</v>
          </cell>
          <cell r="E52" t="str">
            <v>小型企业</v>
          </cell>
          <cell r="F52" t="str">
            <v>企业</v>
          </cell>
          <cell r="G52" t="str">
            <v/>
          </cell>
          <cell r="H52" t="str">
            <v/>
          </cell>
          <cell r="I52" t="str">
            <v/>
          </cell>
          <cell r="J52" t="str">
            <v>五证合一</v>
          </cell>
          <cell r="K52" t="str">
            <v>91420200309820955N</v>
          </cell>
          <cell r="L52" t="str">
            <v/>
          </cell>
          <cell r="M52" t="str">
            <v>韩琳</v>
          </cell>
          <cell r="N52" t="str">
            <v>420502197706044823</v>
          </cell>
          <cell r="O52" t="str">
            <v>18608606558</v>
          </cell>
          <cell r="P52" t="str">
            <v>陈实</v>
          </cell>
          <cell r="Q52" t="str">
            <v>420116199301053778</v>
          </cell>
          <cell r="R52" t="str">
            <v>18820277468</v>
          </cell>
          <cell r="S52" t="str">
            <v>正常缴费</v>
          </cell>
          <cell r="T52" t="str">
            <v>202607</v>
          </cell>
          <cell r="U52">
            <v>5</v>
          </cell>
          <cell r="V52">
            <v>5</v>
          </cell>
          <cell r="W52" t="str">
            <v>3792.25</v>
          </cell>
          <cell r="X52">
            <v>3792.25</v>
          </cell>
          <cell r="Y52" t="str">
            <v>301521008000</v>
          </cell>
          <cell r="Z52" t="str">
            <v>交通银行湖北省分行武昌支行</v>
          </cell>
          <cell r="AA52" t="str">
            <v>武汉屈臣氏个人用品商店有限公司</v>
          </cell>
          <cell r="AB52" t="str">
            <v>421864028018170075975</v>
          </cell>
          <cell r="AC52" t="e">
            <v>#N/A</v>
          </cell>
          <cell r="AD52">
            <v>2275.35</v>
          </cell>
        </row>
        <row r="53">
          <cell r="B53" t="str">
            <v>中国邮政速递物流股份有限公司黄石市分公司阳新县营业部</v>
          </cell>
          <cell r="C53" t="str">
            <v>100160319</v>
          </cell>
          <cell r="D53" t="str">
            <v>中国邮政速递物流股份有限公司黄石市分公司阳新县营业部</v>
          </cell>
          <cell r="E53" t="str">
            <v>微型企业</v>
          </cell>
          <cell r="F53" t="str">
            <v>企业</v>
          </cell>
          <cell r="G53" t="str">
            <v/>
          </cell>
          <cell r="H53" t="str">
            <v/>
          </cell>
          <cell r="I53" t="str">
            <v/>
          </cell>
          <cell r="J53" t="str">
            <v>五证合一</v>
          </cell>
          <cell r="K53" t="str">
            <v>914202225570212477</v>
          </cell>
          <cell r="L53" t="str">
            <v/>
          </cell>
          <cell r="M53" t="str">
            <v>程华</v>
          </cell>
          <cell r="N53" t="str">
            <v>42022219700811001X</v>
          </cell>
          <cell r="O53" t="str">
            <v>13972790472</v>
          </cell>
          <cell r="P53" t="str">
            <v>张樱子</v>
          </cell>
          <cell r="Q53" t="str">
            <v>42022219940816004X</v>
          </cell>
          <cell r="R53" t="str">
            <v>13886459931</v>
          </cell>
          <cell r="S53" t="str">
            <v>正常缴费</v>
          </cell>
          <cell r="T53" t="str">
            <v>202608</v>
          </cell>
          <cell r="U53">
            <v>6</v>
          </cell>
          <cell r="V53">
            <v>6</v>
          </cell>
          <cell r="W53" t="str">
            <v>7394.52</v>
          </cell>
          <cell r="X53">
            <v>7394.52</v>
          </cell>
          <cell r="Y53" t="str">
            <v>102536700013</v>
          </cell>
          <cell r="Z53" t="str">
            <v>中国工商银行阳新广场支行</v>
          </cell>
          <cell r="AA53" t="str">
            <v>中国邮政速递物流股份有限公司黄石市分公司阳新县营业部</v>
          </cell>
          <cell r="AB53" t="str">
            <v>1803000119200018639</v>
          </cell>
          <cell r="AC53" t="e">
            <v>#N/A</v>
          </cell>
          <cell r="AD53">
            <v>4436.712</v>
          </cell>
        </row>
        <row r="54">
          <cell r="B54" t="str">
            <v>湖北通鑫公路工程监理咨询有限公司</v>
          </cell>
          <cell r="C54" t="str">
            <v>100160332</v>
          </cell>
          <cell r="D54" t="str">
            <v>湖北通鑫公路工程监理咨询有限公司</v>
          </cell>
          <cell r="E54" t="str">
            <v>小型企业</v>
          </cell>
          <cell r="F54" t="str">
            <v>企业</v>
          </cell>
          <cell r="G54" t="str">
            <v/>
          </cell>
          <cell r="H54" t="str">
            <v>阳新县兴国镇兴国大道55号内的前排综合办公楼第九层</v>
          </cell>
          <cell r="I54" t="str">
            <v>18971778058</v>
          </cell>
          <cell r="J54" t="str">
            <v>五证合一</v>
          </cell>
          <cell r="K54" t="str">
            <v>91420222798782549B</v>
          </cell>
          <cell r="L54" t="str">
            <v/>
          </cell>
          <cell r="M54" t="str">
            <v>曹忠刚</v>
          </cell>
          <cell r="N54" t="str">
            <v>420222197001200418</v>
          </cell>
          <cell r="O54" t="str">
            <v>13507231802</v>
          </cell>
          <cell r="P54" t="str">
            <v>杨柳松</v>
          </cell>
          <cell r="Q54" t="str">
            <v>421181198504017025</v>
          </cell>
          <cell r="R54" t="str">
            <v>13886484925</v>
          </cell>
          <cell r="S54" t="str">
            <v>正常缴费</v>
          </cell>
          <cell r="T54" t="str">
            <v>202607</v>
          </cell>
          <cell r="U54">
            <v>4</v>
          </cell>
          <cell r="V54">
            <v>18</v>
          </cell>
          <cell r="W54" t="str">
            <v>6513.79</v>
          </cell>
          <cell r="X54">
            <v>6513.79</v>
          </cell>
          <cell r="Y54" t="str">
            <v>105536700300</v>
          </cell>
          <cell r="Z54" t="str">
            <v>中国建设银行股份有限公司阳新支行</v>
          </cell>
          <cell r="AA54" t="str">
            <v>湖北通鑫公路工程监理咨询有限公司</v>
          </cell>
          <cell r="AB54" t="str">
            <v>42001606936059668668</v>
          </cell>
          <cell r="AC54" t="e">
            <v>#N/A</v>
          </cell>
          <cell r="AD54">
            <v>3908.274</v>
          </cell>
        </row>
        <row r="55">
          <cell r="B55" t="str">
            <v>阳新县白沙镇枫树下村铜矿</v>
          </cell>
          <cell r="C55" t="str">
            <v>100160339</v>
          </cell>
          <cell r="D55" t="str">
            <v>阳新县白沙镇枫树下村铜矿</v>
          </cell>
          <cell r="E55" t="str">
            <v>小型企业</v>
          </cell>
          <cell r="F55" t="str">
            <v>企业</v>
          </cell>
          <cell r="G55" t="str">
            <v/>
          </cell>
          <cell r="H55" t="str">
            <v/>
          </cell>
          <cell r="I55" t="str">
            <v/>
          </cell>
          <cell r="J55" t="str">
            <v>五证合一</v>
          </cell>
          <cell r="K55" t="str">
            <v>914202227476733779</v>
          </cell>
          <cell r="L55" t="str">
            <v/>
          </cell>
          <cell r="M55" t="str">
            <v>曹中和</v>
          </cell>
          <cell r="N55" t="str">
            <v>420281195809264212</v>
          </cell>
          <cell r="O55" t="str">
            <v>8712073</v>
          </cell>
          <cell r="P55" t="str">
            <v>左欢</v>
          </cell>
          <cell r="Q55" t="str">
            <v>420281198512016545</v>
          </cell>
          <cell r="R55" t="str">
            <v>15271650591</v>
          </cell>
          <cell r="S55" t="str">
            <v>正常缴费</v>
          </cell>
          <cell r="T55" t="str">
            <v>202607</v>
          </cell>
          <cell r="U55">
            <v>16</v>
          </cell>
          <cell r="V55">
            <v>19</v>
          </cell>
          <cell r="W55" t="str">
            <v>9810.95</v>
          </cell>
          <cell r="X55">
            <v>9810.95</v>
          </cell>
          <cell r="Y55" t="str">
            <v>103536717047</v>
          </cell>
          <cell r="Z55" t="str">
            <v>中国农业银行股份有限公司阳新白沙支行</v>
          </cell>
          <cell r="AA55" t="str">
            <v>阳新县白沙镇枫树下村铜矿</v>
          </cell>
          <cell r="AB55" t="str">
            <v>17170401040006102</v>
          </cell>
          <cell r="AC55" t="e">
            <v>#N/A</v>
          </cell>
          <cell r="AD55">
            <v>5886.57</v>
          </cell>
        </row>
        <row r="56">
          <cell r="B56" t="str">
            <v>湖北黄石荣帝新材料有限公司</v>
          </cell>
          <cell r="C56" t="str">
            <v>100160342</v>
          </cell>
          <cell r="D56" t="str">
            <v>湖北黄石荣帝新材料有限公司</v>
          </cell>
          <cell r="E56" t="str">
            <v>微型企业</v>
          </cell>
          <cell r="F56" t="str">
            <v>企业</v>
          </cell>
          <cell r="G56" t="str">
            <v/>
          </cell>
          <cell r="H56" t="str">
            <v>黄石新港（物流）工业园区海洲大道特8号</v>
          </cell>
          <cell r="I56" t="str">
            <v/>
          </cell>
          <cell r="J56" t="str">
            <v>五证合一</v>
          </cell>
          <cell r="K56" t="str">
            <v>91420200MA495FU52U</v>
          </cell>
          <cell r="L56" t="str">
            <v/>
          </cell>
          <cell r="M56" t="str">
            <v>刘小玮</v>
          </cell>
          <cell r="N56" t="str">
            <v>350102197101050454</v>
          </cell>
          <cell r="O56" t="str">
            <v>13600967115</v>
          </cell>
          <cell r="P56" t="str">
            <v>文继森</v>
          </cell>
          <cell r="Q56" t="str">
            <v>342401198609246591</v>
          </cell>
          <cell r="R56" t="str">
            <v>13666087202</v>
          </cell>
          <cell r="S56" t="str">
            <v>正常缴费</v>
          </cell>
          <cell r="T56" t="str">
            <v>202607</v>
          </cell>
          <cell r="U56">
            <v>16</v>
          </cell>
          <cell r="V56">
            <v>21</v>
          </cell>
          <cell r="W56" t="str">
            <v>10085.25</v>
          </cell>
          <cell r="X56">
            <v>10085.25</v>
          </cell>
          <cell r="Y56" t="str">
            <v>303522000011</v>
          </cell>
          <cell r="Z56" t="str">
            <v>中国光大银行股份有限公司黄石分行</v>
          </cell>
          <cell r="AA56" t="str">
            <v>湖北黄石荣帝新材料有限公司</v>
          </cell>
          <cell r="AB56" t="str">
            <v>38310188000632837</v>
          </cell>
          <cell r="AC56" t="e">
            <v>#N/A</v>
          </cell>
          <cell r="AD56">
            <v>6051.15</v>
          </cell>
        </row>
        <row r="57">
          <cell r="B57" t="str">
            <v>阳新同城网络传媒有限公司</v>
          </cell>
          <cell r="C57" t="str">
            <v>100160363</v>
          </cell>
          <cell r="D57" t="str">
            <v>阳新同城网络传媒有限公司</v>
          </cell>
          <cell r="E57" t="str">
            <v>微型企业</v>
          </cell>
          <cell r="F57" t="str">
            <v>企业</v>
          </cell>
          <cell r="G57" t="str">
            <v/>
          </cell>
          <cell r="H57" t="str">
            <v>阳新县兴国镇莲花湖大酒店二楼（房屋租赁合同有效期限至2020年9月1日止）</v>
          </cell>
          <cell r="I57" t="str">
            <v/>
          </cell>
          <cell r="J57" t="str">
            <v>五证合一</v>
          </cell>
          <cell r="K57" t="str">
            <v>91420222MA494W9Q18</v>
          </cell>
          <cell r="L57" t="str">
            <v/>
          </cell>
          <cell r="M57" t="str">
            <v>潘喆</v>
          </cell>
          <cell r="N57" t="str">
            <v>420222199005110056</v>
          </cell>
          <cell r="O57" t="str">
            <v>158*****056</v>
          </cell>
          <cell r="P57" t="str">
            <v>徐蕾</v>
          </cell>
          <cell r="Q57" t="str">
            <v>420222199002067929</v>
          </cell>
          <cell r="R57" t="str">
            <v>18995780769</v>
          </cell>
          <cell r="S57" t="str">
            <v>正常缴费</v>
          </cell>
          <cell r="T57" t="str">
            <v>202607</v>
          </cell>
          <cell r="U57">
            <v>5</v>
          </cell>
          <cell r="V57">
            <v>5</v>
          </cell>
          <cell r="W57" t="str">
            <v>2141.99</v>
          </cell>
          <cell r="X57">
            <v>2141.99</v>
          </cell>
          <cell r="Y57" t="str">
            <v>105536700300</v>
          </cell>
          <cell r="Z57" t="str">
            <v>中国建设银行股份有限公司阳新支行</v>
          </cell>
          <cell r="AA57" t="str">
            <v>阳新同城网络传媒有限公司</v>
          </cell>
          <cell r="AB57" t="str">
            <v>42050160693600000549</v>
          </cell>
          <cell r="AC57" t="str">
            <v>劳务派遣</v>
          </cell>
          <cell r="AD57">
            <v>1285.194</v>
          </cell>
        </row>
        <row r="58">
          <cell r="B58" t="str">
            <v>湖北新锠鞋材有限公司</v>
          </cell>
          <cell r="C58" t="str">
            <v>100160370</v>
          </cell>
          <cell r="D58" t="str">
            <v>湖北新锠鞋材有限公司</v>
          </cell>
          <cell r="E58" t="str">
            <v>小型企业</v>
          </cell>
          <cell r="F58" t="str">
            <v>企业</v>
          </cell>
          <cell r="G58" t="str">
            <v/>
          </cell>
          <cell r="H58" t="str">
            <v>湖北省黄石市阳新县经济开发区兴业大道21号</v>
          </cell>
          <cell r="I58" t="str">
            <v/>
          </cell>
          <cell r="J58" t="str">
            <v>五证合一</v>
          </cell>
          <cell r="K58" t="str">
            <v>91420222MA49J73Q7D</v>
          </cell>
          <cell r="L58" t="str">
            <v/>
          </cell>
          <cell r="M58" t="str">
            <v>吴黎彪</v>
          </cell>
          <cell r="N58" t="str">
            <v>362401197607012854</v>
          </cell>
          <cell r="O58" t="str">
            <v/>
          </cell>
          <cell r="P58" t="str">
            <v>李娟</v>
          </cell>
          <cell r="Q58" t="str">
            <v>430521199207036845</v>
          </cell>
          <cell r="R58" t="str">
            <v>18250336799</v>
          </cell>
          <cell r="S58" t="str">
            <v>正常缴费</v>
          </cell>
          <cell r="T58" t="str">
            <v>202607</v>
          </cell>
          <cell r="U58">
            <v>24</v>
          </cell>
          <cell r="V58">
            <v>28</v>
          </cell>
          <cell r="W58" t="str">
            <v>11334.6</v>
          </cell>
          <cell r="X58">
            <v>11334.6</v>
          </cell>
          <cell r="Y58" t="str">
            <v>402536730005</v>
          </cell>
          <cell r="Z58" t="str">
            <v>阳新县农村信用合作联社</v>
          </cell>
          <cell r="AA58" t="str">
            <v>湖北新锠鞋材有限公司</v>
          </cell>
          <cell r="AB58" t="str">
            <v>82010000004123968</v>
          </cell>
          <cell r="AC58" t="e">
            <v>#N/A</v>
          </cell>
          <cell r="AD58">
            <v>6800.76</v>
          </cell>
        </row>
        <row r="59">
          <cell r="B59" t="str">
            <v>阳新娲石商砼有限公司</v>
          </cell>
          <cell r="C59" t="str">
            <v>100160386</v>
          </cell>
          <cell r="D59" t="str">
            <v>阳新娲石商砼有限公司</v>
          </cell>
          <cell r="E59" t="str">
            <v>小型企业</v>
          </cell>
          <cell r="F59" t="str">
            <v>企业</v>
          </cell>
          <cell r="G59" t="str">
            <v/>
          </cell>
          <cell r="H59" t="str">
            <v>湖北省黄石市阳新县湖北省黄石市阳新县富池镇老渡口</v>
          </cell>
          <cell r="I59" t="str">
            <v>17771060762</v>
          </cell>
          <cell r="J59" t="str">
            <v>五证合一</v>
          </cell>
          <cell r="K59" t="str">
            <v>91420222585481283H</v>
          </cell>
          <cell r="L59" t="str">
            <v/>
          </cell>
          <cell r="M59" t="str">
            <v>彭志凌</v>
          </cell>
          <cell r="N59" t="str">
            <v>420124197602127516</v>
          </cell>
          <cell r="O59" t="str">
            <v>18086342066</v>
          </cell>
          <cell r="P59" t="str">
            <v>吴平</v>
          </cell>
          <cell r="Q59" t="str">
            <v>420124197109157594</v>
          </cell>
          <cell r="R59" t="str">
            <v>17771060762</v>
          </cell>
          <cell r="S59" t="str">
            <v>正常缴费</v>
          </cell>
          <cell r="T59" t="str">
            <v>202607</v>
          </cell>
          <cell r="U59">
            <v>25</v>
          </cell>
          <cell r="V59">
            <v>24</v>
          </cell>
          <cell r="W59" t="str">
            <v>13565</v>
          </cell>
          <cell r="X59">
            <v>13565</v>
          </cell>
          <cell r="Y59" t="str">
            <v>313536700152</v>
          </cell>
          <cell r="Z59" t="str">
            <v>湖北银行股份有限公司阳新支行</v>
          </cell>
          <cell r="AA59" t="str">
            <v>阳新娲石商砼有限公司</v>
          </cell>
          <cell r="AB59" t="str">
            <v>181300120100014415</v>
          </cell>
          <cell r="AC59" t="e">
            <v>#N/A</v>
          </cell>
          <cell r="AD59">
            <v>8139</v>
          </cell>
        </row>
        <row r="60">
          <cell r="B60" t="str">
            <v>阳新县泰鑫化工有限公司</v>
          </cell>
          <cell r="C60" t="str">
            <v>100160414</v>
          </cell>
          <cell r="D60" t="str">
            <v>阳新县泰鑫化工有限公司</v>
          </cell>
          <cell r="E60" t="str">
            <v>小型企业</v>
          </cell>
          <cell r="F60" t="str">
            <v>企业</v>
          </cell>
          <cell r="G60" t="str">
            <v/>
          </cell>
          <cell r="H60" t="str">
            <v/>
          </cell>
          <cell r="I60" t="str">
            <v>18986584046</v>
          </cell>
          <cell r="J60" t="str">
            <v>五证合一</v>
          </cell>
          <cell r="K60" t="str">
            <v>91420222747691348A</v>
          </cell>
          <cell r="L60" t="str">
            <v/>
          </cell>
          <cell r="M60" t="str">
            <v>李强</v>
          </cell>
          <cell r="N60" t="str">
            <v>420222196710080055</v>
          </cell>
          <cell r="O60" t="str">
            <v>7393001</v>
          </cell>
          <cell r="P60" t="str">
            <v>刘道庆</v>
          </cell>
          <cell r="Q60" t="str">
            <v>420222197210010055</v>
          </cell>
          <cell r="R60" t="str">
            <v>18986584046</v>
          </cell>
          <cell r="S60" t="str">
            <v>正常缴费</v>
          </cell>
          <cell r="T60" t="str">
            <v>202608</v>
          </cell>
          <cell r="U60">
            <v>6</v>
          </cell>
          <cell r="V60">
            <v>7</v>
          </cell>
          <cell r="W60" t="str">
            <v>3718.91</v>
          </cell>
          <cell r="X60">
            <v>3718.91</v>
          </cell>
          <cell r="Y60" t="str">
            <v>103536717014</v>
          </cell>
          <cell r="Z60" t="str">
            <v>中国农业银行股份有限公司阳新支行</v>
          </cell>
          <cell r="AA60" t="str">
            <v>阳新县泰鑫化工有限公司</v>
          </cell>
          <cell r="AB60" t="str">
            <v>17170101040003378</v>
          </cell>
          <cell r="AC60" t="e">
            <v>#N/A</v>
          </cell>
          <cell r="AD60">
            <v>2231.346</v>
          </cell>
        </row>
        <row r="61">
          <cell r="B61" t="str">
            <v>阳新县船舶业务综合公司</v>
          </cell>
          <cell r="C61" t="str">
            <v>100160421</v>
          </cell>
          <cell r="D61" t="str">
            <v>阳新县船舶业务综合公司</v>
          </cell>
          <cell r="E61" t="str">
            <v>小型企业</v>
          </cell>
          <cell r="F61" t="str">
            <v>企业</v>
          </cell>
          <cell r="G61" t="str">
            <v/>
          </cell>
          <cell r="H61" t="str">
            <v>阳新县兴国镇兴国大道126号</v>
          </cell>
          <cell r="I61" t="str">
            <v>13476782596</v>
          </cell>
          <cell r="J61" t="str">
            <v>五证合一</v>
          </cell>
          <cell r="K61" t="str">
            <v>9142022270681847XF</v>
          </cell>
          <cell r="L61" t="str">
            <v/>
          </cell>
          <cell r="M61" t="str">
            <v>吴德明</v>
          </cell>
          <cell r="N61" t="str">
            <v>42022219641016007X</v>
          </cell>
          <cell r="O61" t="str">
            <v>13597687088</v>
          </cell>
          <cell r="P61" t="str">
            <v>刘艳辉</v>
          </cell>
          <cell r="Q61" t="str">
            <v>412722198212098128</v>
          </cell>
          <cell r="R61" t="str">
            <v>18171659269</v>
          </cell>
          <cell r="S61" t="str">
            <v>正常缴费</v>
          </cell>
          <cell r="T61" t="str">
            <v>202607</v>
          </cell>
          <cell r="U61">
            <v>7</v>
          </cell>
          <cell r="V61">
            <v>6</v>
          </cell>
          <cell r="W61" t="str">
            <v>3397.35</v>
          </cell>
          <cell r="X61">
            <v>3397.35</v>
          </cell>
          <cell r="Y61" t="str">
            <v>103536717102</v>
          </cell>
          <cell r="Z61" t="str">
            <v>中国农业银行股份有限公司阳新支行文化宫分理处</v>
          </cell>
          <cell r="AA61" t="str">
            <v>阳新县船舶业务综合公司</v>
          </cell>
          <cell r="AB61" t="str">
            <v>17170101040007676</v>
          </cell>
          <cell r="AC61" t="e">
            <v>#N/A</v>
          </cell>
          <cell r="AD61">
            <v>2038.41</v>
          </cell>
        </row>
        <row r="62">
          <cell r="B62" t="str">
            <v>阳新县金和投资有限公司</v>
          </cell>
          <cell r="C62" t="str">
            <v>100160466</v>
          </cell>
          <cell r="D62" t="str">
            <v>阳新县金和投资有限公司</v>
          </cell>
          <cell r="E62" t="str">
            <v>小型企业</v>
          </cell>
          <cell r="F62" t="str">
            <v>企业</v>
          </cell>
          <cell r="G62" t="str">
            <v/>
          </cell>
          <cell r="H62" t="str">
            <v/>
          </cell>
          <cell r="I62" t="str">
            <v>18571084626</v>
          </cell>
          <cell r="J62" t="str">
            <v>五证合一</v>
          </cell>
          <cell r="K62" t="str">
            <v>91420222095466515F</v>
          </cell>
          <cell r="L62" t="str">
            <v/>
          </cell>
          <cell r="M62" t="str">
            <v>周瑞</v>
          </cell>
          <cell r="N62" t="str">
            <v>420222198907230124</v>
          </cell>
          <cell r="O62" t="str">
            <v>18986577791</v>
          </cell>
          <cell r="P62" t="str">
            <v>王晓丽</v>
          </cell>
          <cell r="Q62" t="str">
            <v>420222198904154429</v>
          </cell>
          <cell r="R62" t="str">
            <v>15897786711</v>
          </cell>
          <cell r="S62" t="str">
            <v>正常缴费</v>
          </cell>
          <cell r="T62" t="str">
            <v>202607</v>
          </cell>
          <cell r="U62">
            <v>8</v>
          </cell>
          <cell r="V62">
            <v>7</v>
          </cell>
          <cell r="W62" t="str">
            <v>5150.04</v>
          </cell>
          <cell r="X62">
            <v>5150.04</v>
          </cell>
          <cell r="Y62" t="str">
            <v>104536700160</v>
          </cell>
          <cell r="Z62" t="str">
            <v>中国银行股份有限公司阳新支行</v>
          </cell>
          <cell r="AA62" t="str">
            <v>阳新县金和投资有限公司</v>
          </cell>
          <cell r="AB62" t="str">
            <v>572964511419</v>
          </cell>
          <cell r="AC62" t="e">
            <v>#N/A</v>
          </cell>
          <cell r="AD62">
            <v>3090.024</v>
          </cell>
        </row>
        <row r="63">
          <cell r="B63" t="str">
            <v>湖北中恒远大建筑有限公司</v>
          </cell>
          <cell r="C63" t="str">
            <v>100160471</v>
          </cell>
          <cell r="D63" t="str">
            <v>湖北中恒远大建筑有限公司</v>
          </cell>
          <cell r="E63" t="str">
            <v>小型企业</v>
          </cell>
          <cell r="F63" t="str">
            <v>企业</v>
          </cell>
          <cell r="G63" t="str">
            <v/>
          </cell>
          <cell r="H63" t="str">
            <v/>
          </cell>
          <cell r="I63" t="str">
            <v>13872149107</v>
          </cell>
          <cell r="J63" t="str">
            <v>五证合一</v>
          </cell>
          <cell r="K63" t="str">
            <v>91420222303367301E</v>
          </cell>
          <cell r="L63" t="str">
            <v/>
          </cell>
          <cell r="M63" t="str">
            <v>费雪锋</v>
          </cell>
          <cell r="N63" t="str">
            <v>420222197805110012</v>
          </cell>
          <cell r="O63" t="str">
            <v>13872149107</v>
          </cell>
          <cell r="P63" t="str">
            <v>严芬</v>
          </cell>
          <cell r="Q63" t="str">
            <v>42022219820504006X</v>
          </cell>
          <cell r="R63" t="str">
            <v>15072050006</v>
          </cell>
          <cell r="S63" t="str">
            <v>正常缴费</v>
          </cell>
          <cell r="T63" t="str">
            <v>202607</v>
          </cell>
          <cell r="U63">
            <v>17</v>
          </cell>
          <cell r="V63">
            <v>18</v>
          </cell>
          <cell r="W63" t="str">
            <v>8944.77</v>
          </cell>
          <cell r="X63">
            <v>8944.77</v>
          </cell>
          <cell r="Y63" t="str">
            <v>105536700300</v>
          </cell>
          <cell r="Z63" t="str">
            <v>中国建设银行股份有限公司阳新支行</v>
          </cell>
          <cell r="AA63" t="str">
            <v>湖北中恒远大建筑有限公司</v>
          </cell>
          <cell r="AB63" t="str">
            <v>42050160693600000002</v>
          </cell>
          <cell r="AC63" t="e">
            <v>#N/A</v>
          </cell>
          <cell r="AD63">
            <v>5366.862</v>
          </cell>
        </row>
        <row r="64">
          <cell r="B64" t="str">
            <v>湖北腾升科技股份有限公司</v>
          </cell>
          <cell r="C64" t="str">
            <v>100160477</v>
          </cell>
          <cell r="D64" t="str">
            <v>湖北腾升科技股份有限公司</v>
          </cell>
          <cell r="E64" t="str">
            <v>小型企业</v>
          </cell>
          <cell r="F64" t="str">
            <v>企业</v>
          </cell>
          <cell r="G64" t="str">
            <v/>
          </cell>
          <cell r="H64" t="str">
            <v/>
          </cell>
          <cell r="I64" t="str">
            <v>15826981185</v>
          </cell>
          <cell r="J64" t="str">
            <v>五证合一</v>
          </cell>
          <cell r="K64" t="str">
            <v>91420222066113227H</v>
          </cell>
          <cell r="L64" t="str">
            <v/>
          </cell>
          <cell r="M64" t="str">
            <v>陈明华</v>
          </cell>
          <cell r="N64" t="str">
            <v>350126196501076342</v>
          </cell>
          <cell r="O64" t="str">
            <v>15826981185</v>
          </cell>
          <cell r="P64" t="str">
            <v>胡喆</v>
          </cell>
          <cell r="Q64" t="str">
            <v>421182199008300359</v>
          </cell>
          <cell r="R64" t="str">
            <v>18267756727</v>
          </cell>
          <cell r="S64" t="str">
            <v>正常缴费</v>
          </cell>
          <cell r="T64" t="str">
            <v>202607</v>
          </cell>
          <cell r="U64">
            <v>23</v>
          </cell>
          <cell r="V64">
            <v>25</v>
          </cell>
          <cell r="W64" t="str">
            <v>12786.73</v>
          </cell>
          <cell r="X64">
            <v>12786.73</v>
          </cell>
          <cell r="Y64" t="str">
            <v>104536700160</v>
          </cell>
          <cell r="Z64" t="str">
            <v>中国银行股份有限公司阳新支行</v>
          </cell>
          <cell r="AA64" t="str">
            <v>湖北腾升科技股份有限公司</v>
          </cell>
          <cell r="AB64" t="str">
            <v>562561713336</v>
          </cell>
          <cell r="AC64" t="e">
            <v>#N/A</v>
          </cell>
          <cell r="AD64">
            <v>7672.038</v>
          </cell>
        </row>
        <row r="65">
          <cell r="B65" t="str">
            <v>阳新维佳银兴影视文化发展有限公司</v>
          </cell>
          <cell r="C65" t="str">
            <v>100160505</v>
          </cell>
          <cell r="D65" t="str">
            <v>阳新维佳银兴影视文化发展有限公司</v>
          </cell>
          <cell r="E65" t="str">
            <v>小型企业</v>
          </cell>
          <cell r="F65" t="str">
            <v>企业</v>
          </cell>
          <cell r="G65" t="str">
            <v/>
          </cell>
          <cell r="H65" t="str">
            <v>湖北省黄石市阳新县兴国镇兴国大道3号（租赁协议有效期至2033年11月08日止）</v>
          </cell>
          <cell r="I65" t="str">
            <v>13657148132</v>
          </cell>
          <cell r="J65" t="str">
            <v>五证合一</v>
          </cell>
          <cell r="K65" t="str">
            <v>91420222MA497H7W3Y</v>
          </cell>
          <cell r="L65" t="str">
            <v/>
          </cell>
          <cell r="M65" t="str">
            <v>陈敏</v>
          </cell>
          <cell r="N65" t="str">
            <v>420122197603084017</v>
          </cell>
          <cell r="O65" t="str">
            <v>15927023929</v>
          </cell>
          <cell r="P65" t="str">
            <v>陈微</v>
          </cell>
          <cell r="Q65" t="str">
            <v>420222198508060025</v>
          </cell>
          <cell r="R65" t="str">
            <v>13872075415</v>
          </cell>
          <cell r="S65" t="str">
            <v>正常缴费</v>
          </cell>
          <cell r="T65" t="str">
            <v>202607</v>
          </cell>
          <cell r="U65">
            <v>14</v>
          </cell>
          <cell r="V65">
            <v>15</v>
          </cell>
          <cell r="W65" t="str">
            <v>6964.64</v>
          </cell>
          <cell r="X65">
            <v>6964.64</v>
          </cell>
          <cell r="Y65" t="str">
            <v>103536717014</v>
          </cell>
          <cell r="Z65" t="str">
            <v>中国农业银行股份有限公司阳新支行</v>
          </cell>
          <cell r="AA65" t="str">
            <v>阳新维佳银兴影视文化发展有限公司</v>
          </cell>
          <cell r="AB65" t="str">
            <v>17170101040017261</v>
          </cell>
          <cell r="AC65" t="e">
            <v>#N/A</v>
          </cell>
          <cell r="AD65">
            <v>4178.784</v>
          </cell>
        </row>
        <row r="66">
          <cell r="B66" t="str">
            <v>阳新县宏鑫烟花炮竹有限责任公司</v>
          </cell>
          <cell r="C66" t="str">
            <v>100160508</v>
          </cell>
          <cell r="D66" t="str">
            <v>阳新县宏鑫烟花炮竹有限责任公司</v>
          </cell>
          <cell r="E66" t="str">
            <v>小型企业</v>
          </cell>
          <cell r="F66" t="str">
            <v>企业</v>
          </cell>
          <cell r="G66" t="str">
            <v/>
          </cell>
          <cell r="H66" t="str">
            <v/>
          </cell>
          <cell r="I66" t="str">
            <v>13971755323</v>
          </cell>
          <cell r="J66" t="str">
            <v>五证合一</v>
          </cell>
          <cell r="K66" t="str">
            <v>91420200673677147X</v>
          </cell>
          <cell r="L66" t="str">
            <v/>
          </cell>
          <cell r="M66" t="str">
            <v>罗后荣</v>
          </cell>
          <cell r="N66" t="str">
            <v>420222197506152810</v>
          </cell>
          <cell r="O66" t="str">
            <v>7393001</v>
          </cell>
          <cell r="P66" t="str">
            <v>邓丹</v>
          </cell>
          <cell r="Q66" t="str">
            <v>420222199509093800</v>
          </cell>
          <cell r="R66" t="str">
            <v>13545555788</v>
          </cell>
          <cell r="S66" t="str">
            <v>正常缴费</v>
          </cell>
          <cell r="T66" t="str">
            <v>202607</v>
          </cell>
          <cell r="U66">
            <v>9</v>
          </cell>
          <cell r="V66">
            <v>9</v>
          </cell>
          <cell r="W66" t="str">
            <v>4406.89</v>
          </cell>
          <cell r="X66">
            <v>4406.89</v>
          </cell>
          <cell r="Y66" t="str">
            <v>103536717063</v>
          </cell>
          <cell r="Z66" t="str">
            <v>中国农业银行股份有限公司阳新龙港支行</v>
          </cell>
          <cell r="AA66" t="str">
            <v>阳新县宏鑫烟花炮竹有限责任公司</v>
          </cell>
          <cell r="AB66" t="str">
            <v>17170601040002809</v>
          </cell>
          <cell r="AC66" t="e">
            <v>#N/A</v>
          </cell>
          <cell r="AD66">
            <v>2644.134</v>
          </cell>
        </row>
        <row r="67">
          <cell r="B67" t="str">
            <v>湖北航宇建筑安装工程有限责任公司</v>
          </cell>
          <cell r="C67" t="str">
            <v>100160514</v>
          </cell>
          <cell r="D67" t="str">
            <v>湖北航宇建筑安装工程有限责任公司</v>
          </cell>
          <cell r="E67" t="str">
            <v>小型企业</v>
          </cell>
          <cell r="F67" t="str">
            <v>企业</v>
          </cell>
          <cell r="G67" t="str">
            <v/>
          </cell>
          <cell r="H67" t="str">
            <v>湖北省黄石市阳新县兴国大道109号601室（租房协议至2028年3月31日止）</v>
          </cell>
          <cell r="I67" t="str">
            <v>13687181025</v>
          </cell>
          <cell r="J67" t="str">
            <v>五证合一</v>
          </cell>
          <cell r="K67" t="str">
            <v>91420200097272423T</v>
          </cell>
          <cell r="L67" t="str">
            <v/>
          </cell>
          <cell r="M67" t="str">
            <v>王子瑞</v>
          </cell>
          <cell r="N67" t="str">
            <v>420222199701260015</v>
          </cell>
          <cell r="O67" t="str">
            <v>17671219161</v>
          </cell>
          <cell r="P67" t="str">
            <v>李姗</v>
          </cell>
          <cell r="Q67" t="str">
            <v>420222198801120429</v>
          </cell>
          <cell r="R67" t="str">
            <v>15374512110</v>
          </cell>
          <cell r="S67" t="str">
            <v>正常缴费</v>
          </cell>
          <cell r="T67" t="str">
            <v>202607</v>
          </cell>
          <cell r="U67">
            <v>16</v>
          </cell>
          <cell r="V67">
            <v>15</v>
          </cell>
          <cell r="W67" t="str">
            <v>7679.31</v>
          </cell>
          <cell r="X67">
            <v>7679.31</v>
          </cell>
          <cell r="Y67" t="str">
            <v>105536700318</v>
          </cell>
          <cell r="Z67" t="str">
            <v>中国建设银行股份有限公司阳新五马坊支行</v>
          </cell>
          <cell r="AA67" t="str">
            <v>湖北航宇建筑安装工程有限责任公司</v>
          </cell>
          <cell r="AB67" t="str">
            <v>42050160693709555666</v>
          </cell>
          <cell r="AC67" t="e">
            <v>#N/A</v>
          </cell>
          <cell r="AD67">
            <v>4607.586</v>
          </cell>
        </row>
        <row r="68">
          <cell r="B68" t="str">
            <v>阳新县兴国镇如家家居店</v>
          </cell>
          <cell r="C68" t="str">
            <v>100160516</v>
          </cell>
          <cell r="D68" t="str">
            <v>阳新县兴国镇如家家居店</v>
          </cell>
          <cell r="E68" t="str">
            <v>小型企业</v>
          </cell>
          <cell r="F68" t="str">
            <v>企业</v>
          </cell>
          <cell r="G68" t="str">
            <v/>
          </cell>
          <cell r="H68" t="str">
            <v>阳新县兴国大道种子公司门面</v>
          </cell>
          <cell r="I68" t="str">
            <v>18162959888</v>
          </cell>
          <cell r="J68" t="str">
            <v>五证合一</v>
          </cell>
          <cell r="K68" t="str">
            <v>92420222MA4C7WEH92</v>
          </cell>
          <cell r="L68" t="str">
            <v/>
          </cell>
          <cell r="M68" t="str">
            <v>张萍</v>
          </cell>
          <cell r="N68" t="str">
            <v>420222197306290282</v>
          </cell>
          <cell r="O68" t="str">
            <v>13476787498</v>
          </cell>
          <cell r="P68" t="str">
            <v>左婷</v>
          </cell>
          <cell r="Q68" t="str">
            <v>42022219900718004X</v>
          </cell>
          <cell r="R68" t="str">
            <v>13177333639</v>
          </cell>
          <cell r="S68" t="str">
            <v>正常缴费</v>
          </cell>
          <cell r="T68" t="str">
            <v>202607</v>
          </cell>
          <cell r="U68">
            <v>19</v>
          </cell>
          <cell r="V68">
            <v>19</v>
          </cell>
          <cell r="W68" t="str">
            <v>9524.41</v>
          </cell>
          <cell r="X68">
            <v>9524.41</v>
          </cell>
          <cell r="Y68" t="str">
            <v>103536717014</v>
          </cell>
          <cell r="Z68" t="str">
            <v>中国农业银行股份有限公司阳新支行</v>
          </cell>
          <cell r="AA68" t="str">
            <v>阳新县兴国镇如家家居店</v>
          </cell>
          <cell r="AB68" t="str">
            <v>17170101040014706</v>
          </cell>
          <cell r="AC68" t="e">
            <v>#N/A</v>
          </cell>
          <cell r="AD68">
            <v>5714.646</v>
          </cell>
        </row>
        <row r="69">
          <cell r="B69" t="str">
            <v>湖北美和科技有限公司</v>
          </cell>
          <cell r="C69" t="str">
            <v>100160518</v>
          </cell>
          <cell r="D69" t="str">
            <v>湖北美和科技有限公司</v>
          </cell>
          <cell r="E69" t="str">
            <v>小型企业</v>
          </cell>
          <cell r="F69" t="str">
            <v>企业</v>
          </cell>
          <cell r="G69" t="str">
            <v/>
          </cell>
          <cell r="H69" t="str">
            <v>阳新县陶港镇工业园富兴大道1号（湖北富兴环境材料有限公司内）</v>
          </cell>
          <cell r="I69" t="str">
            <v>18108272260</v>
          </cell>
          <cell r="J69" t="str">
            <v>五证合一</v>
          </cell>
          <cell r="K69" t="str">
            <v>91420222MA492AER01</v>
          </cell>
          <cell r="L69" t="str">
            <v/>
          </cell>
          <cell r="M69" t="str">
            <v>石育才</v>
          </cell>
          <cell r="N69" t="str">
            <v>420222197912020119</v>
          </cell>
          <cell r="O69" t="str">
            <v>15572981888</v>
          </cell>
          <cell r="P69" t="str">
            <v>陈坚</v>
          </cell>
          <cell r="Q69" t="str">
            <v>420222199008052816</v>
          </cell>
          <cell r="R69" t="str">
            <v>13597732903</v>
          </cell>
          <cell r="S69" t="str">
            <v>正常缴费</v>
          </cell>
          <cell r="T69" t="str">
            <v>202607</v>
          </cell>
          <cell r="U69">
            <v>11</v>
          </cell>
          <cell r="V69">
            <v>11</v>
          </cell>
          <cell r="W69" t="str">
            <v>5584.35</v>
          </cell>
          <cell r="X69">
            <v>5584.35</v>
          </cell>
          <cell r="Y69" t="str">
            <v>102536730007</v>
          </cell>
          <cell r="Z69" t="str">
            <v>中国工商银行阳新县支行</v>
          </cell>
          <cell r="AA69" t="str">
            <v>湖北美和科技有限公司</v>
          </cell>
          <cell r="AB69" t="str">
            <v>1803000409200096412</v>
          </cell>
          <cell r="AC69" t="e">
            <v>#N/A</v>
          </cell>
          <cell r="AD69">
            <v>3350.61</v>
          </cell>
        </row>
        <row r="70">
          <cell r="B70" t="str">
            <v>湖北鄂众建设工程有限公司</v>
          </cell>
          <cell r="C70" t="str">
            <v>100160524</v>
          </cell>
          <cell r="D70" t="str">
            <v>湖北鄂众建设工程有限公司</v>
          </cell>
          <cell r="E70" t="str">
            <v>微型企业</v>
          </cell>
          <cell r="F70" t="str">
            <v>企业</v>
          </cell>
          <cell r="G70" t="str">
            <v/>
          </cell>
          <cell r="H70" t="str">
            <v>湖北省黄石市阳新县兴国镇阳新大道东方明居2栋3107室(申报承诺）（申报承诺）</v>
          </cell>
          <cell r="I70" t="str">
            <v/>
          </cell>
          <cell r="J70" t="str">
            <v>五证合一</v>
          </cell>
          <cell r="K70" t="str">
            <v>91420200MA48WTLRXB</v>
          </cell>
          <cell r="L70" t="str">
            <v/>
          </cell>
          <cell r="M70" t="str">
            <v>洪显金</v>
          </cell>
          <cell r="N70" t="str">
            <v>420222197304120415</v>
          </cell>
          <cell r="O70" t="str">
            <v/>
          </cell>
          <cell r="P70" t="str">
            <v>孙翰林</v>
          </cell>
          <cell r="Q70" t="str">
            <v>420222200111057215</v>
          </cell>
          <cell r="R70" t="str">
            <v>17671232180</v>
          </cell>
          <cell r="S70" t="str">
            <v>正常缴费</v>
          </cell>
          <cell r="T70" t="str">
            <v>202607</v>
          </cell>
          <cell r="U70">
            <v>4</v>
          </cell>
          <cell r="V70">
            <v>4</v>
          </cell>
          <cell r="W70" t="str">
            <v>2352.9</v>
          </cell>
          <cell r="X70">
            <v>2352.9</v>
          </cell>
          <cell r="Y70" t="str">
            <v>105536700300</v>
          </cell>
          <cell r="Z70" t="str">
            <v>中国建设银行股份有限公司阳新支行</v>
          </cell>
          <cell r="AA70" t="str">
            <v>湖北鄂众建设工程有限公司</v>
          </cell>
          <cell r="AB70" t="str">
            <v>42050160693600000656</v>
          </cell>
          <cell r="AC70" t="e">
            <v>#N/A</v>
          </cell>
          <cell r="AD70">
            <v>1411.74</v>
          </cell>
        </row>
        <row r="71">
          <cell r="B71" t="str">
            <v>阳新南河贸易有限公司</v>
          </cell>
          <cell r="C71" t="str">
            <v>100160537</v>
          </cell>
          <cell r="D71" t="str">
            <v>阳新南河贸易有限公司</v>
          </cell>
          <cell r="E71" t="str">
            <v>小型企业</v>
          </cell>
          <cell r="F71" t="str">
            <v>企业</v>
          </cell>
          <cell r="G71" t="str">
            <v/>
          </cell>
          <cell r="H71" t="str">
            <v/>
          </cell>
          <cell r="I71" t="str">
            <v/>
          </cell>
          <cell r="J71" t="str">
            <v>五证合一</v>
          </cell>
          <cell r="K71" t="str">
            <v>91420222092025466Y</v>
          </cell>
          <cell r="L71" t="str">
            <v/>
          </cell>
          <cell r="M71" t="str">
            <v>饶前程</v>
          </cell>
          <cell r="N71" t="str">
            <v>420117199908010818</v>
          </cell>
          <cell r="O71" t="str">
            <v>17771098303</v>
          </cell>
          <cell r="P71" t="str">
            <v>佘珊</v>
          </cell>
          <cell r="Q71" t="str">
            <v>420222198702140029</v>
          </cell>
          <cell r="R71" t="str">
            <v>18171670613</v>
          </cell>
          <cell r="S71" t="str">
            <v>正常缴费</v>
          </cell>
          <cell r="T71" t="str">
            <v>202607</v>
          </cell>
          <cell r="U71">
            <v>19</v>
          </cell>
          <cell r="V71">
            <v>16</v>
          </cell>
          <cell r="W71" t="str">
            <v>9574.15</v>
          </cell>
          <cell r="X71">
            <v>9574.15</v>
          </cell>
          <cell r="Y71" t="str">
            <v>103536717014</v>
          </cell>
          <cell r="Z71" t="str">
            <v>中国农业银行股份有限公司阳新支行</v>
          </cell>
          <cell r="AA71" t="str">
            <v>阳新南河贸易有限公司</v>
          </cell>
          <cell r="AB71" t="str">
            <v>17170101040011926</v>
          </cell>
          <cell r="AC71" t="e">
            <v>#N/A</v>
          </cell>
          <cell r="AD71">
            <v>5744.49</v>
          </cell>
        </row>
        <row r="72">
          <cell r="B72" t="str">
            <v>湖北溢丰数字科技有限公司</v>
          </cell>
          <cell r="C72" t="str">
            <v>100160547</v>
          </cell>
          <cell r="D72" t="str">
            <v>湖北溢丰数字科技有限公司</v>
          </cell>
          <cell r="E72" t="str">
            <v>微型企业</v>
          </cell>
          <cell r="F72" t="str">
            <v>企业</v>
          </cell>
          <cell r="G72" t="str">
            <v/>
          </cell>
          <cell r="H72" t="str">
            <v>湖北省黄石市阳新县湖北省阳新县尚湖中国银行对面靠湖边二层独栋湖北溢丰</v>
          </cell>
          <cell r="I72" t="str">
            <v>13687182886</v>
          </cell>
          <cell r="J72" t="str">
            <v>五证合一</v>
          </cell>
          <cell r="K72" t="str">
            <v>91420222060677101A</v>
          </cell>
          <cell r="L72" t="str">
            <v/>
          </cell>
          <cell r="M72" t="str">
            <v>胡智</v>
          </cell>
          <cell r="N72" t="str">
            <v>420222197108150553</v>
          </cell>
          <cell r="O72" t="str">
            <v>18772346111</v>
          </cell>
          <cell r="P72" t="str">
            <v>费文青</v>
          </cell>
          <cell r="Q72" t="str">
            <v>420222199207262066</v>
          </cell>
          <cell r="R72" t="str">
            <v>13207159135</v>
          </cell>
          <cell r="S72" t="str">
            <v>正常缴费</v>
          </cell>
          <cell r="T72" t="str">
            <v>202607</v>
          </cell>
          <cell r="U72">
            <v>23</v>
          </cell>
          <cell r="V72">
            <v>26</v>
          </cell>
          <cell r="W72" t="str">
            <v>12275.61</v>
          </cell>
          <cell r="X72">
            <v>12275.61</v>
          </cell>
          <cell r="Y72" t="str">
            <v>105536700300</v>
          </cell>
          <cell r="Z72" t="str">
            <v>中国建设银行股份有限公司阳新支行</v>
          </cell>
          <cell r="AA72" t="str">
            <v>湖北溢丰数字科技有限公司</v>
          </cell>
          <cell r="AB72" t="str">
            <v>42001606936053006810</v>
          </cell>
          <cell r="AC72" t="e">
            <v>#N/A</v>
          </cell>
          <cell r="AD72">
            <v>7365.366</v>
          </cell>
        </row>
        <row r="73">
          <cell r="B73" t="str">
            <v>湖北华杰汽车服务有限公司</v>
          </cell>
          <cell r="C73" t="str">
            <v>100160550</v>
          </cell>
          <cell r="D73" t="str">
            <v>湖北华杰汽车服务有限公司</v>
          </cell>
          <cell r="E73" t="str">
            <v>微型企业</v>
          </cell>
          <cell r="F73" t="str">
            <v>企业</v>
          </cell>
          <cell r="G73" t="str">
            <v/>
          </cell>
          <cell r="H73" t="str">
            <v>阳新县城东新区俞家湾俞家组（租房协议有效期至2023年5月）</v>
          </cell>
          <cell r="I73" t="str">
            <v>13505775083</v>
          </cell>
          <cell r="J73" t="str">
            <v>五证合一</v>
          </cell>
          <cell r="K73" t="str">
            <v>91420222MA498QAK44</v>
          </cell>
          <cell r="L73" t="str">
            <v/>
          </cell>
          <cell r="M73" t="str">
            <v>翟志杰</v>
          </cell>
          <cell r="N73" t="str">
            <v>420222199704046436</v>
          </cell>
          <cell r="O73" t="str">
            <v>18772279512</v>
          </cell>
          <cell r="P73" t="str">
            <v>徐显君</v>
          </cell>
          <cell r="Q73" t="str">
            <v>420222197710140147</v>
          </cell>
          <cell r="R73" t="str">
            <v>15997129180</v>
          </cell>
          <cell r="S73" t="str">
            <v>正常缴费</v>
          </cell>
          <cell r="T73" t="str">
            <v>202608</v>
          </cell>
          <cell r="U73">
            <v>3</v>
          </cell>
          <cell r="V73">
            <v>3</v>
          </cell>
          <cell r="W73" t="str">
            <v>1511.28</v>
          </cell>
          <cell r="X73">
            <v>1511.28</v>
          </cell>
          <cell r="Y73" t="str">
            <v>102536730015</v>
          </cell>
          <cell r="Z73" t="str">
            <v>中国工商银行股份有限公司黄石阳新兴国支行</v>
          </cell>
          <cell r="AA73" t="str">
            <v>湖北华杰汽车服务有限公司</v>
          </cell>
          <cell r="AB73" t="str">
            <v>1803000419200071197</v>
          </cell>
          <cell r="AC73" t="e">
            <v>#N/A</v>
          </cell>
          <cell r="AD73">
            <v>906.768</v>
          </cell>
        </row>
        <row r="74">
          <cell r="B74" t="str">
            <v>湖北宝丁建设工程有限公司</v>
          </cell>
          <cell r="C74" t="str">
            <v>100160576</v>
          </cell>
          <cell r="D74" t="str">
            <v>湖北宝丁建设工程有限公司</v>
          </cell>
          <cell r="E74" t="str">
            <v>小型企业</v>
          </cell>
          <cell r="F74" t="str">
            <v>企业</v>
          </cell>
          <cell r="G74" t="str">
            <v/>
          </cell>
          <cell r="H74" t="str">
            <v>湖北省黄石市阳新县</v>
          </cell>
          <cell r="I74" t="str">
            <v/>
          </cell>
          <cell r="J74" t="str">
            <v>五证合一</v>
          </cell>
          <cell r="K74" t="str">
            <v>91420222MA48FCHE93</v>
          </cell>
          <cell r="L74" t="str">
            <v/>
          </cell>
          <cell r="M74" t="str">
            <v>胡高元</v>
          </cell>
          <cell r="N74" t="str">
            <v>420222197612150018</v>
          </cell>
          <cell r="O74" t="str">
            <v>15172018677</v>
          </cell>
          <cell r="P74" t="str">
            <v>高仕亚</v>
          </cell>
          <cell r="Q74" t="str">
            <v>420203199508047221</v>
          </cell>
          <cell r="R74" t="str">
            <v>15072930504</v>
          </cell>
          <cell r="S74" t="str">
            <v>正常缴费</v>
          </cell>
          <cell r="T74" t="str">
            <v>202607</v>
          </cell>
          <cell r="U74">
            <v>7</v>
          </cell>
          <cell r="V74">
            <v>14</v>
          </cell>
          <cell r="W74" t="str">
            <v>3946.12</v>
          </cell>
          <cell r="X74">
            <v>3946.12</v>
          </cell>
          <cell r="Y74" t="str">
            <v>105536700300</v>
          </cell>
          <cell r="Z74" t="str">
            <v>中国建设银行股份有限公司阳新支行</v>
          </cell>
          <cell r="AA74" t="str">
            <v>湖北宝丁建设工程有限公司</v>
          </cell>
          <cell r="AB74" t="str">
            <v>42050160693600000230</v>
          </cell>
          <cell r="AC74" t="e">
            <v>#N/A</v>
          </cell>
          <cell r="AD74">
            <v>2367.672</v>
          </cell>
        </row>
        <row r="75">
          <cell r="B75" t="str">
            <v>黄石天泰数码科技有限公司</v>
          </cell>
          <cell r="C75" t="str">
            <v>100160588</v>
          </cell>
          <cell r="D75" t="str">
            <v>黄石天泰数码科技有限公司</v>
          </cell>
          <cell r="E75" t="str">
            <v>小型企业</v>
          </cell>
          <cell r="F75" t="str">
            <v>企业</v>
          </cell>
          <cell r="G75" t="str">
            <v/>
          </cell>
          <cell r="H75" t="str">
            <v/>
          </cell>
          <cell r="I75" t="str">
            <v>19972733333</v>
          </cell>
          <cell r="J75" t="str">
            <v>五证合一</v>
          </cell>
          <cell r="K75" t="str">
            <v>91420222331767310G</v>
          </cell>
          <cell r="L75" t="str">
            <v/>
          </cell>
          <cell r="M75" t="str">
            <v>吕云富</v>
          </cell>
          <cell r="N75" t="str">
            <v>420221197405034210</v>
          </cell>
          <cell r="O75" t="str">
            <v>0714-7313978</v>
          </cell>
          <cell r="P75" t="str">
            <v>陈玲霞</v>
          </cell>
          <cell r="Q75" t="str">
            <v>420222198009230026</v>
          </cell>
          <cell r="R75" t="str">
            <v>17771053877</v>
          </cell>
          <cell r="S75" t="str">
            <v>正常缴费</v>
          </cell>
          <cell r="T75" t="str">
            <v>202607</v>
          </cell>
          <cell r="U75">
            <v>16</v>
          </cell>
          <cell r="V75">
            <v>28</v>
          </cell>
          <cell r="W75" t="str">
            <v>10961.29</v>
          </cell>
          <cell r="X75">
            <v>10961.29</v>
          </cell>
          <cell r="Y75" t="str">
            <v>105536700318</v>
          </cell>
          <cell r="Z75" t="str">
            <v>中国建设银行股份有限公司阳新五马坊支行</v>
          </cell>
          <cell r="AA75" t="str">
            <v>黄石天泰数码科技有限公司</v>
          </cell>
          <cell r="AB75" t="str">
            <v>42050160693700000011</v>
          </cell>
          <cell r="AC75" t="e">
            <v>#N/A</v>
          </cell>
          <cell r="AD75">
            <v>6576.774</v>
          </cell>
        </row>
        <row r="76">
          <cell r="B76" t="str">
            <v>黄石市玲敏一家商贸有限公司</v>
          </cell>
          <cell r="C76" t="str">
            <v>100160594</v>
          </cell>
          <cell r="D76" t="str">
            <v>黄石市玲敏一家商贸有限公司</v>
          </cell>
          <cell r="E76" t="str">
            <v>小型企业</v>
          </cell>
          <cell r="F76" t="str">
            <v>企业</v>
          </cell>
          <cell r="G76" t="str">
            <v/>
          </cell>
          <cell r="H76" t="str">
            <v>阳新县经济开发区新火车站社区前进小区69号店面</v>
          </cell>
          <cell r="I76" t="str">
            <v>18140631079</v>
          </cell>
          <cell r="J76" t="str">
            <v>五证合一</v>
          </cell>
          <cell r="K76" t="str">
            <v>91420222MA4946FU1E</v>
          </cell>
          <cell r="L76" t="str">
            <v/>
          </cell>
          <cell r="M76" t="str">
            <v>朱海涛</v>
          </cell>
          <cell r="N76" t="str">
            <v>422326198905034341</v>
          </cell>
          <cell r="O76" t="str">
            <v>19971274577</v>
          </cell>
          <cell r="P76" t="str">
            <v>何火银</v>
          </cell>
          <cell r="Q76" t="str">
            <v>420222198811016481</v>
          </cell>
          <cell r="R76" t="str">
            <v>15926902801</v>
          </cell>
          <cell r="S76" t="str">
            <v>正常缴费</v>
          </cell>
          <cell r="T76" t="str">
            <v>202607</v>
          </cell>
          <cell r="U76">
            <v>6</v>
          </cell>
          <cell r="V76">
            <v>5</v>
          </cell>
          <cell r="W76" t="str">
            <v>2842.52</v>
          </cell>
          <cell r="X76">
            <v>2842.52</v>
          </cell>
          <cell r="Y76" t="str">
            <v>105536700300</v>
          </cell>
          <cell r="Z76" t="str">
            <v>中国建设银行股份有限公司阳新支行</v>
          </cell>
          <cell r="AA76" t="str">
            <v>黄石市玲敏一家商贸有限公司</v>
          </cell>
          <cell r="AB76" t="str">
            <v>42050110068800000162</v>
          </cell>
          <cell r="AC76" t="e">
            <v>#N/A</v>
          </cell>
          <cell r="AD76">
            <v>1705.512</v>
          </cell>
        </row>
        <row r="77">
          <cell r="B77" t="str">
            <v>湖北鑫明石材有限公司</v>
          </cell>
          <cell r="C77" t="str">
            <v>100160597</v>
          </cell>
          <cell r="D77" t="str">
            <v>湖北鑫明石材有限公司</v>
          </cell>
          <cell r="E77" t="str">
            <v>微型企业</v>
          </cell>
          <cell r="F77" t="str">
            <v>企业</v>
          </cell>
          <cell r="G77" t="str">
            <v/>
          </cell>
          <cell r="H77" t="str">
            <v>阳新县城北工业园(城东新区）</v>
          </cell>
          <cell r="I77" t="str">
            <v>18271655330</v>
          </cell>
          <cell r="J77" t="str">
            <v>五证合一</v>
          </cell>
          <cell r="K77" t="str">
            <v>91420222060694745N</v>
          </cell>
          <cell r="L77" t="str">
            <v/>
          </cell>
          <cell r="M77" t="str">
            <v>潘文俊</v>
          </cell>
          <cell r="N77" t="str">
            <v>420281198811268814</v>
          </cell>
          <cell r="O77" t="str">
            <v>18062939999</v>
          </cell>
          <cell r="P77" t="str">
            <v>姜福霞</v>
          </cell>
          <cell r="Q77" t="str">
            <v>420222198005012822</v>
          </cell>
          <cell r="R77" t="str">
            <v>17362743393</v>
          </cell>
          <cell r="S77" t="str">
            <v>正常缴费</v>
          </cell>
          <cell r="T77" t="str">
            <v>202607</v>
          </cell>
          <cell r="U77">
            <v>6</v>
          </cell>
          <cell r="V77">
            <v>7</v>
          </cell>
          <cell r="W77" t="str">
            <v>3231.45</v>
          </cell>
          <cell r="X77">
            <v>3231.45</v>
          </cell>
          <cell r="Y77" t="str">
            <v>104536700160</v>
          </cell>
          <cell r="Z77" t="str">
            <v>中国银行股份有限公司阳新支行</v>
          </cell>
          <cell r="AA77" t="str">
            <v>湖北鑫明石材有限公司</v>
          </cell>
          <cell r="AB77" t="str">
            <v>567761402395</v>
          </cell>
          <cell r="AC77" t="e">
            <v>#N/A</v>
          </cell>
          <cell r="AD77">
            <v>1938.87</v>
          </cell>
        </row>
        <row r="78">
          <cell r="B78" t="str">
            <v>阳新双晖再生利用有限责任公司</v>
          </cell>
          <cell r="C78" t="str">
            <v>100160598</v>
          </cell>
          <cell r="D78" t="str">
            <v>阳新双晖再生利用有限责任公司</v>
          </cell>
          <cell r="E78" t="str">
            <v>小型企业</v>
          </cell>
          <cell r="F78" t="str">
            <v>企业</v>
          </cell>
          <cell r="G78" t="str">
            <v/>
          </cell>
          <cell r="H78" t="str">
            <v>阳新县白沙镇梁公铺</v>
          </cell>
          <cell r="I78" t="str">
            <v>15972351469</v>
          </cell>
          <cell r="J78" t="str">
            <v>五证合一</v>
          </cell>
          <cell r="K78" t="str">
            <v>91420222331747598D</v>
          </cell>
          <cell r="L78" t="str">
            <v/>
          </cell>
          <cell r="M78" t="str">
            <v>梁师水</v>
          </cell>
          <cell r="N78" t="str">
            <v>420222197312102954</v>
          </cell>
          <cell r="O78" t="str">
            <v>18162919888</v>
          </cell>
          <cell r="P78" t="str">
            <v>黄娟</v>
          </cell>
          <cell r="Q78" t="str">
            <v>420281199101017724</v>
          </cell>
          <cell r="R78" t="str">
            <v>15972351469</v>
          </cell>
          <cell r="S78" t="str">
            <v>正常缴费</v>
          </cell>
          <cell r="T78" t="str">
            <v>202607</v>
          </cell>
          <cell r="U78">
            <v>13</v>
          </cell>
          <cell r="V78">
            <v>19</v>
          </cell>
          <cell r="W78" t="str">
            <v>8678.58</v>
          </cell>
          <cell r="X78">
            <v>8678.58</v>
          </cell>
          <cell r="Y78" t="str">
            <v>103536717047</v>
          </cell>
          <cell r="Z78" t="str">
            <v>中国农业银行股份有限公司阳新白沙支行</v>
          </cell>
          <cell r="AA78" t="str">
            <v>阳新双晖再生利用有限责任公司</v>
          </cell>
          <cell r="AB78" t="str">
            <v>17170401040002382</v>
          </cell>
          <cell r="AC78" t="e">
            <v>#N/A</v>
          </cell>
          <cell r="AD78">
            <v>5207.148</v>
          </cell>
        </row>
        <row r="79">
          <cell r="B79" t="str">
            <v>黄石新港三洲环保有限公司</v>
          </cell>
          <cell r="C79" t="str">
            <v>100160615</v>
          </cell>
          <cell r="D79" t="str">
            <v>黄石新港三洲环保有限公司</v>
          </cell>
          <cell r="E79" t="str">
            <v>小型企业</v>
          </cell>
          <cell r="F79" t="str">
            <v>企业</v>
          </cell>
          <cell r="G79" t="str">
            <v/>
          </cell>
          <cell r="H79" t="str">
            <v>黄石市新港物流工业园棠梨湖小区2幢</v>
          </cell>
          <cell r="I79" t="str">
            <v>18671631340</v>
          </cell>
          <cell r="J79" t="str">
            <v>五证合一</v>
          </cell>
          <cell r="K79" t="str">
            <v>91420222MA491T998Q</v>
          </cell>
          <cell r="L79" t="str">
            <v/>
          </cell>
          <cell r="M79" t="str">
            <v>张炎</v>
          </cell>
          <cell r="N79" t="str">
            <v>420222198401030432</v>
          </cell>
          <cell r="O79" t="str">
            <v>18671631340</v>
          </cell>
          <cell r="P79" t="str">
            <v>陈小妹</v>
          </cell>
          <cell r="Q79" t="str">
            <v>420222199406201442</v>
          </cell>
          <cell r="R79" t="str">
            <v>18995504938</v>
          </cell>
          <cell r="S79" t="str">
            <v>正常缴费</v>
          </cell>
          <cell r="T79" t="str">
            <v>202607</v>
          </cell>
          <cell r="U79">
            <v>22</v>
          </cell>
          <cell r="V79">
            <v>21</v>
          </cell>
          <cell r="W79" t="str">
            <v>18505.1</v>
          </cell>
          <cell r="X79">
            <v>18505.1</v>
          </cell>
          <cell r="Y79" t="str">
            <v>102522013004</v>
          </cell>
          <cell r="Z79" t="str">
            <v>中国工商银行股份有限公司黄石西塞山支行</v>
          </cell>
          <cell r="AA79" t="str">
            <v>黄石新港三洲环保有限公司</v>
          </cell>
          <cell r="AB79" t="str">
            <v>1803010609200106188</v>
          </cell>
          <cell r="AC79" t="e">
            <v>#N/A</v>
          </cell>
          <cell r="AD79">
            <v>11103.06</v>
          </cell>
        </row>
        <row r="80">
          <cell r="B80" t="str">
            <v>阳新县文化旅游投资开发有限公司</v>
          </cell>
          <cell r="C80" t="str">
            <v>100160616</v>
          </cell>
          <cell r="D80" t="str">
            <v>阳新县文化旅游投资开发有限公司</v>
          </cell>
          <cell r="E80" t="str">
            <v>微型企业</v>
          </cell>
          <cell r="F80" t="str">
            <v>企业</v>
          </cell>
          <cell r="G80" t="str">
            <v/>
          </cell>
          <cell r="H80" t="str">
            <v>阳新县城北工业园民福路1号</v>
          </cell>
          <cell r="I80" t="str">
            <v>18062295299</v>
          </cell>
          <cell r="J80" t="str">
            <v>五证合一</v>
          </cell>
          <cell r="K80" t="str">
            <v>91420222MA49194Y61</v>
          </cell>
          <cell r="L80" t="str">
            <v/>
          </cell>
          <cell r="M80" t="str">
            <v>陈正平</v>
          </cell>
          <cell r="N80" t="str">
            <v>420222197003100011</v>
          </cell>
          <cell r="O80" t="str">
            <v>13177301840</v>
          </cell>
          <cell r="P80" t="str">
            <v>李菊丽</v>
          </cell>
          <cell r="Q80" t="str">
            <v>532923198608032525</v>
          </cell>
          <cell r="R80" t="str">
            <v>13597721918</v>
          </cell>
          <cell r="S80" t="str">
            <v>正常缴费</v>
          </cell>
          <cell r="T80" t="str">
            <v>202607</v>
          </cell>
          <cell r="U80">
            <v>4</v>
          </cell>
          <cell r="V80">
            <v>5</v>
          </cell>
          <cell r="W80" t="str">
            <v>5120</v>
          </cell>
          <cell r="X80">
            <v>5120</v>
          </cell>
          <cell r="Y80" t="str">
            <v>203536702030</v>
          </cell>
          <cell r="Z80" t="str">
            <v>中国农业发展银行阳新县支行</v>
          </cell>
          <cell r="AA80" t="str">
            <v>阳新县文化旅游投资开发有限公司</v>
          </cell>
          <cell r="AB80" t="str">
            <v>20342022200100000238611</v>
          </cell>
          <cell r="AC80" t="e">
            <v>#N/A</v>
          </cell>
          <cell r="AD80">
            <v>3072</v>
          </cell>
        </row>
        <row r="81">
          <cell r="B81" t="str">
            <v>黄石三鑫电梯有限公司</v>
          </cell>
          <cell r="C81" t="str">
            <v>100160617</v>
          </cell>
          <cell r="D81" t="str">
            <v>黄石三鑫电梯有限公司</v>
          </cell>
          <cell r="E81" t="str">
            <v>微型企业</v>
          </cell>
          <cell r="F81" t="str">
            <v>企业</v>
          </cell>
          <cell r="G81" t="str">
            <v/>
          </cell>
          <cell r="H81" t="str">
            <v>阳新县阳新大道观澜府邸小区4号商住楼4号商铺（租房协议有效期至2019年8月1日）</v>
          </cell>
          <cell r="I81" t="str">
            <v/>
          </cell>
          <cell r="J81" t="str">
            <v>五证合一</v>
          </cell>
          <cell r="K81" t="str">
            <v>91420222MA490WD45P</v>
          </cell>
          <cell r="L81" t="str">
            <v/>
          </cell>
          <cell r="M81" t="str">
            <v>邢宏卫</v>
          </cell>
          <cell r="N81" t="str">
            <v>420222196206233737</v>
          </cell>
          <cell r="O81" t="str">
            <v>15607234777</v>
          </cell>
          <cell r="P81" t="str">
            <v>龚玉仙</v>
          </cell>
          <cell r="Q81" t="str">
            <v>420222198306052887</v>
          </cell>
          <cell r="R81" t="str">
            <v>15671232197</v>
          </cell>
          <cell r="S81" t="str">
            <v>正常缴费</v>
          </cell>
          <cell r="T81" t="str">
            <v>202607</v>
          </cell>
          <cell r="U81">
            <v>6</v>
          </cell>
          <cell r="V81">
            <v>7</v>
          </cell>
          <cell r="W81" t="str">
            <v>3528.34</v>
          </cell>
          <cell r="X81">
            <v>3528.34</v>
          </cell>
          <cell r="Y81" t="str">
            <v>104536700160</v>
          </cell>
          <cell r="Z81" t="str">
            <v>中国银行股份有限公司阳新支行</v>
          </cell>
          <cell r="AA81" t="str">
            <v>黄石三鑫电梯有限公司</v>
          </cell>
          <cell r="AB81" t="str">
            <v>578172796395</v>
          </cell>
          <cell r="AC81" t="e">
            <v>#N/A</v>
          </cell>
          <cell r="AD81">
            <v>2117.004</v>
          </cell>
        </row>
        <row r="82">
          <cell r="B82" t="str">
            <v>阳新县静娅美容店</v>
          </cell>
          <cell r="C82" t="str">
            <v>100160635</v>
          </cell>
          <cell r="D82" t="str">
            <v>阳新县静娅美容店</v>
          </cell>
          <cell r="E82" t="str">
            <v>微型企业</v>
          </cell>
          <cell r="F82" t="str">
            <v>个体工商户（有雇工的）</v>
          </cell>
          <cell r="G82" t="str">
            <v/>
          </cell>
          <cell r="H82" t="str">
            <v/>
          </cell>
          <cell r="I82" t="str">
            <v/>
          </cell>
          <cell r="J82" t="str">
            <v>五证合一</v>
          </cell>
          <cell r="K82" t="str">
            <v>92420222MA4E7HMP6C</v>
          </cell>
          <cell r="L82" t="str">
            <v/>
          </cell>
          <cell r="M82" t="str">
            <v>陈静</v>
          </cell>
          <cell r="N82" t="str">
            <v>420203199103097220</v>
          </cell>
          <cell r="O82" t="str">
            <v>15172091559</v>
          </cell>
          <cell r="P82" t="str">
            <v>叶燕</v>
          </cell>
          <cell r="Q82" t="str">
            <v>420203198906124144</v>
          </cell>
          <cell r="R82" t="str">
            <v>15172091559</v>
          </cell>
          <cell r="S82" t="str">
            <v>正常缴费</v>
          </cell>
          <cell r="T82" t="str">
            <v>202607</v>
          </cell>
          <cell r="U82">
            <v>5</v>
          </cell>
          <cell r="V82">
            <v>7</v>
          </cell>
          <cell r="W82" t="str">
            <v>2991.69</v>
          </cell>
          <cell r="X82">
            <v>2991.69</v>
          </cell>
          <cell r="Y82" t="str">
            <v>105536700326</v>
          </cell>
          <cell r="Z82" t="str">
            <v>中国建设银行股份有限公司阳新兴国支行</v>
          </cell>
          <cell r="AA82" t="str">
            <v>阳新县静娅美容店</v>
          </cell>
          <cell r="AB82" t="str">
            <v>42050160693600001329</v>
          </cell>
          <cell r="AC82" t="e">
            <v>#N/A</v>
          </cell>
          <cell r="AD82">
            <v>1795.014</v>
          </cell>
        </row>
        <row r="83">
          <cell r="B83" t="str">
            <v>黄石市利福达医药化工有限公司</v>
          </cell>
          <cell r="C83" t="str">
            <v>100160656</v>
          </cell>
          <cell r="D83" t="str">
            <v>黄石市利福达医药化工有限公司</v>
          </cell>
          <cell r="E83" t="str">
            <v>小型企业</v>
          </cell>
          <cell r="F83" t="str">
            <v>企业</v>
          </cell>
          <cell r="G83" t="str">
            <v/>
          </cell>
          <cell r="H83" t="str">
            <v/>
          </cell>
          <cell r="I83" t="str">
            <v>15972540695</v>
          </cell>
          <cell r="J83" t="str">
            <v>五证合一</v>
          </cell>
          <cell r="K83" t="str">
            <v>91420222588214287T</v>
          </cell>
          <cell r="L83" t="str">
            <v>588214287</v>
          </cell>
          <cell r="M83" t="str">
            <v>成家钢</v>
          </cell>
          <cell r="N83" t="str">
            <v>420222197301155751</v>
          </cell>
          <cell r="O83" t="str">
            <v>13707239822</v>
          </cell>
          <cell r="P83" t="str">
            <v>卢春芳</v>
          </cell>
          <cell r="Q83" t="str">
            <v>420222196903088408</v>
          </cell>
          <cell r="R83" t="str">
            <v>15972540695</v>
          </cell>
          <cell r="S83" t="str">
            <v>正常缴费</v>
          </cell>
          <cell r="T83" t="str">
            <v>202607</v>
          </cell>
          <cell r="U83">
            <v>11</v>
          </cell>
          <cell r="V83">
            <v>12</v>
          </cell>
          <cell r="W83" t="str">
            <v>8838.9</v>
          </cell>
          <cell r="X83">
            <v>8838.9</v>
          </cell>
          <cell r="Y83" t="str">
            <v>105536700300</v>
          </cell>
          <cell r="Z83" t="str">
            <v>中国建设银行股份有限公司阳新支行</v>
          </cell>
          <cell r="AA83" t="str">
            <v>黄石市利福达医药化工有限公司</v>
          </cell>
          <cell r="AB83" t="str">
            <v>42001606936053008111</v>
          </cell>
          <cell r="AC83" t="e">
            <v>#N/A</v>
          </cell>
          <cell r="AD83">
            <v>5303.34</v>
          </cell>
        </row>
        <row r="84">
          <cell r="B84" t="str">
            <v>阳新县兴国镇老兴国餐馆新天地二分店</v>
          </cell>
          <cell r="C84" t="str">
            <v>100160660</v>
          </cell>
          <cell r="D84" t="str">
            <v>阳新县兴国镇老兴国餐馆新天地二分店</v>
          </cell>
          <cell r="E84" t="str">
            <v>小型企业</v>
          </cell>
          <cell r="F84" t="str">
            <v>个体工商户（有雇工的）</v>
          </cell>
          <cell r="G84" t="str">
            <v/>
          </cell>
          <cell r="H84" t="str">
            <v>阳新县湖滨路新天地商业步行街3号楼</v>
          </cell>
          <cell r="I84" t="str">
            <v>18971770400</v>
          </cell>
          <cell r="J84" t="str">
            <v>五证合一</v>
          </cell>
          <cell r="K84" t="str">
            <v>92420222MA4CB7EM3T</v>
          </cell>
          <cell r="L84" t="str">
            <v/>
          </cell>
          <cell r="M84" t="str">
            <v>马文华</v>
          </cell>
          <cell r="N84" t="str">
            <v>420222198206192823</v>
          </cell>
          <cell r="O84" t="str">
            <v>13377912066</v>
          </cell>
          <cell r="P84" t="str">
            <v>成亚亚</v>
          </cell>
          <cell r="Q84" t="str">
            <v>420222200111187247</v>
          </cell>
          <cell r="R84" t="str">
            <v>18171630932</v>
          </cell>
          <cell r="S84" t="str">
            <v>正常缴费</v>
          </cell>
          <cell r="T84" t="str">
            <v>202607</v>
          </cell>
          <cell r="U84">
            <v>13</v>
          </cell>
          <cell r="V84">
            <v>18</v>
          </cell>
          <cell r="W84" t="str">
            <v>7029.85</v>
          </cell>
          <cell r="X84">
            <v>7029.85</v>
          </cell>
          <cell r="Y84" t="str">
            <v>102492032017</v>
          </cell>
          <cell r="Z84" t="str">
            <v>中国工商银行股份有限公司开封分行五一路分理处</v>
          </cell>
          <cell r="AA84" t="str">
            <v>阳新县兴国镇老兴国餐馆新天地二分店</v>
          </cell>
          <cell r="AB84" t="str">
            <v>1803000219100069507</v>
          </cell>
          <cell r="AC84" t="e">
            <v>#N/A</v>
          </cell>
          <cell r="AD84">
            <v>4217.91</v>
          </cell>
        </row>
        <row r="85">
          <cell r="B85" t="str">
            <v>湖北晟光物业服务有限公司</v>
          </cell>
          <cell r="C85" t="str">
            <v>100160713</v>
          </cell>
          <cell r="D85" t="str">
            <v>湖北晟光物业服务有限公司</v>
          </cell>
          <cell r="E85" t="str">
            <v>小型企业</v>
          </cell>
          <cell r="F85" t="str">
            <v>企业</v>
          </cell>
          <cell r="G85" t="str">
            <v/>
          </cell>
          <cell r="H85" t="str">
            <v>阳新县兴国镇山水绿洲11栋一楼</v>
          </cell>
          <cell r="I85" t="str">
            <v>15272047936</v>
          </cell>
          <cell r="J85" t="str">
            <v>五证合一</v>
          </cell>
          <cell r="K85" t="str">
            <v>91420222MA491UU35N</v>
          </cell>
          <cell r="L85" t="str">
            <v/>
          </cell>
          <cell r="M85" t="str">
            <v>梁丹</v>
          </cell>
          <cell r="N85" t="str">
            <v>420222199004022820</v>
          </cell>
          <cell r="O85" t="str">
            <v>18872178818</v>
          </cell>
          <cell r="P85" t="str">
            <v>*晓华</v>
          </cell>
          <cell r="Q85" t="str">
            <v>450923198811216985</v>
          </cell>
          <cell r="R85" t="str">
            <v>17871332895</v>
          </cell>
          <cell r="S85" t="str">
            <v>正常缴费</v>
          </cell>
          <cell r="T85" t="str">
            <v>202607</v>
          </cell>
          <cell r="U85">
            <v>17</v>
          </cell>
          <cell r="V85">
            <v>17</v>
          </cell>
          <cell r="W85" t="str">
            <v>8862.83</v>
          </cell>
          <cell r="X85">
            <v>8862.83</v>
          </cell>
          <cell r="Y85" t="str">
            <v>102536730066</v>
          </cell>
          <cell r="Z85" t="str">
            <v>中国工商银行股份有限公司阳新十字路支行</v>
          </cell>
          <cell r="AA85" t="str">
            <v>湖北晟光物业服务有限公司</v>
          </cell>
          <cell r="AB85" t="str">
            <v>1803000409200080145</v>
          </cell>
          <cell r="AC85" t="e">
            <v>#N/A</v>
          </cell>
          <cell r="AD85">
            <v>5317.698</v>
          </cell>
        </row>
        <row r="86">
          <cell r="B86" t="str">
            <v>阳新启辰数码科技有限公司</v>
          </cell>
          <cell r="C86" t="str">
            <v>100160714</v>
          </cell>
          <cell r="D86" t="str">
            <v>阳新启辰数码科技有限公司</v>
          </cell>
          <cell r="E86" t="str">
            <v>小型企业</v>
          </cell>
          <cell r="F86" t="str">
            <v>企业</v>
          </cell>
          <cell r="G86" t="str">
            <v/>
          </cell>
          <cell r="H86" t="str">
            <v>阳新县锦富路锦湖豪苑莲花苑六栋104号门面</v>
          </cell>
          <cell r="I86" t="str">
            <v>13677145220</v>
          </cell>
          <cell r="J86" t="str">
            <v>五证合一</v>
          </cell>
          <cell r="K86" t="str">
            <v>91420222MA497CE61M</v>
          </cell>
          <cell r="L86" t="str">
            <v/>
          </cell>
          <cell r="M86" t="str">
            <v>李尚伟</v>
          </cell>
          <cell r="N86" t="str">
            <v>420222197708110037</v>
          </cell>
          <cell r="O86" t="str">
            <v>13886457588</v>
          </cell>
          <cell r="P86" t="str">
            <v>谢晓玲</v>
          </cell>
          <cell r="Q86" t="str">
            <v>420222198312293222</v>
          </cell>
          <cell r="R86" t="str">
            <v>13677145220</v>
          </cell>
          <cell r="S86" t="str">
            <v>正常缴费</v>
          </cell>
          <cell r="T86" t="str">
            <v>202607</v>
          </cell>
          <cell r="U86">
            <v>2</v>
          </cell>
          <cell r="V86">
            <v>2</v>
          </cell>
          <cell r="W86" t="str">
            <v>1007.52</v>
          </cell>
          <cell r="X86">
            <v>1007.52</v>
          </cell>
          <cell r="Y86" t="str">
            <v>313536700216</v>
          </cell>
          <cell r="Z86" t="str">
            <v>湖北银行股份有限公司阳新兴国支行</v>
          </cell>
          <cell r="AA86" t="str">
            <v>阳新启辰数码科技有限公司</v>
          </cell>
          <cell r="AB86" t="str">
            <v>181310120100011930</v>
          </cell>
          <cell r="AC86" t="e">
            <v>#N/A</v>
          </cell>
          <cell r="AD86">
            <v>604.512</v>
          </cell>
        </row>
        <row r="87">
          <cell r="B87" t="str">
            <v>黄石万豪广告有限公司</v>
          </cell>
          <cell r="C87" t="str">
            <v>100160715</v>
          </cell>
          <cell r="D87" t="str">
            <v>黄石万豪广告有限公司</v>
          </cell>
          <cell r="E87" t="str">
            <v>微型企业</v>
          </cell>
          <cell r="F87" t="str">
            <v>企业</v>
          </cell>
          <cell r="G87" t="str">
            <v/>
          </cell>
          <cell r="H87" t="str">
            <v>黄石市阳新县兴国镇熊家垴安置小区6号楼103-203</v>
          </cell>
          <cell r="I87" t="str">
            <v>17371768996</v>
          </cell>
          <cell r="J87" t="str">
            <v>五证合一</v>
          </cell>
          <cell r="K87" t="str">
            <v>91420222MA49332P4C</v>
          </cell>
          <cell r="L87" t="str">
            <v/>
          </cell>
          <cell r="M87" t="str">
            <v>陈腾飞</v>
          </cell>
          <cell r="N87" t="str">
            <v>420222198501010535</v>
          </cell>
          <cell r="O87" t="str">
            <v>13477734141</v>
          </cell>
          <cell r="P87" t="str">
            <v>陈腾飞</v>
          </cell>
          <cell r="Q87" t="str">
            <v>420222198501010535</v>
          </cell>
          <cell r="R87" t="str">
            <v>17371768996</v>
          </cell>
          <cell r="S87" t="str">
            <v>正常缴费</v>
          </cell>
          <cell r="T87" t="str">
            <v>202608</v>
          </cell>
          <cell r="U87">
            <v>2</v>
          </cell>
          <cell r="V87">
            <v>2</v>
          </cell>
          <cell r="W87" t="str">
            <v>1007.52</v>
          </cell>
          <cell r="X87">
            <v>1007.52</v>
          </cell>
          <cell r="Y87" t="str">
            <v>105536700300</v>
          </cell>
          <cell r="Z87" t="str">
            <v>中国建设银行股份有限公司阳新支行</v>
          </cell>
          <cell r="AA87" t="str">
            <v>黄石万豪广告有限公司</v>
          </cell>
          <cell r="AB87" t="str">
            <v>42050160693600000469</v>
          </cell>
          <cell r="AC87" t="e">
            <v>#N/A</v>
          </cell>
          <cell r="AD87">
            <v>604.512</v>
          </cell>
        </row>
        <row r="88">
          <cell r="B88" t="str">
            <v>湖北隆欣箱包有限公司</v>
          </cell>
          <cell r="C88" t="str">
            <v>100160716</v>
          </cell>
          <cell r="D88" t="str">
            <v>湖北隆欣箱包有限公司</v>
          </cell>
          <cell r="E88" t="str">
            <v>小型企业</v>
          </cell>
          <cell r="F88" t="str">
            <v>企业</v>
          </cell>
          <cell r="G88" t="str">
            <v/>
          </cell>
          <cell r="H88" t="str">
            <v>湖北省黄石市阳新县陶港镇陶港村陶港151号</v>
          </cell>
          <cell r="I88" t="str">
            <v>15972909075</v>
          </cell>
          <cell r="J88" t="str">
            <v>五证合一</v>
          </cell>
          <cell r="K88" t="str">
            <v>91420222MA497H867A</v>
          </cell>
          <cell r="L88" t="str">
            <v/>
          </cell>
          <cell r="M88" t="str">
            <v>黄治贵</v>
          </cell>
          <cell r="N88" t="str">
            <v>420281195301098014</v>
          </cell>
          <cell r="O88" t="str">
            <v>15871195817</v>
          </cell>
          <cell r="P88" t="str">
            <v>方红</v>
          </cell>
          <cell r="Q88" t="str">
            <v>420222198404150042</v>
          </cell>
          <cell r="R88" t="str">
            <v>18171688387</v>
          </cell>
          <cell r="S88" t="str">
            <v>正常缴费</v>
          </cell>
          <cell r="T88" t="str">
            <v>202607</v>
          </cell>
          <cell r="U88">
            <v>16</v>
          </cell>
          <cell r="V88">
            <v>15</v>
          </cell>
          <cell r="W88" t="str">
            <v>7927.15</v>
          </cell>
          <cell r="X88">
            <v>7927.15</v>
          </cell>
          <cell r="Y88" t="str">
            <v>103536717135</v>
          </cell>
          <cell r="Z88" t="str">
            <v>中国农业银行股份有限公司阳新支行兴国分理处</v>
          </cell>
          <cell r="AA88" t="str">
            <v>湖北隆欣箱包有限公司</v>
          </cell>
          <cell r="AB88" t="str">
            <v>17170101040017253</v>
          </cell>
          <cell r="AC88" t="e">
            <v>#N/A</v>
          </cell>
          <cell r="AD88">
            <v>4756.29</v>
          </cell>
        </row>
        <row r="89">
          <cell r="B89" t="str">
            <v>湖北诺森建设工程有限公司</v>
          </cell>
          <cell r="C89" t="str">
            <v>100160727</v>
          </cell>
          <cell r="D89" t="str">
            <v>湖北诺森建设工程有限公司</v>
          </cell>
          <cell r="E89" t="str">
            <v>小型企业</v>
          </cell>
          <cell r="F89" t="str">
            <v>企业</v>
          </cell>
          <cell r="G89" t="str">
            <v/>
          </cell>
          <cell r="H89" t="str">
            <v>湖北省黄石市阳新县城东新区亿达小区5栋2504室</v>
          </cell>
          <cell r="I89" t="str">
            <v/>
          </cell>
          <cell r="J89" t="str">
            <v>五证合一</v>
          </cell>
          <cell r="K89" t="str">
            <v>91420222MA4984AE5H</v>
          </cell>
          <cell r="L89" t="str">
            <v/>
          </cell>
          <cell r="M89" t="str">
            <v>胡钊华</v>
          </cell>
          <cell r="N89" t="str">
            <v>420222199603023710</v>
          </cell>
          <cell r="O89" t="str">
            <v/>
          </cell>
          <cell r="P89" t="str">
            <v>徐赛烨</v>
          </cell>
          <cell r="Q89" t="str">
            <v>420222199109013744</v>
          </cell>
          <cell r="R89" t="str">
            <v>18872779125</v>
          </cell>
          <cell r="S89" t="str">
            <v>正常缴费</v>
          </cell>
          <cell r="T89" t="str">
            <v>202607</v>
          </cell>
          <cell r="U89">
            <v>3</v>
          </cell>
          <cell r="V89">
            <v>4</v>
          </cell>
          <cell r="W89" t="str">
            <v>3439.77</v>
          </cell>
          <cell r="X89">
            <v>3439.77</v>
          </cell>
          <cell r="Y89" t="str">
            <v>105536700318</v>
          </cell>
          <cell r="Z89" t="str">
            <v>中国建设银行股份有限公司阳新五马坊支行</v>
          </cell>
          <cell r="AA89" t="str">
            <v>湖北诺森建设工程有限公司</v>
          </cell>
          <cell r="AB89" t="str">
            <v>42050160693700000344</v>
          </cell>
          <cell r="AC89" t="e">
            <v>#N/A</v>
          </cell>
          <cell r="AD89">
            <v>2063.862</v>
          </cell>
        </row>
        <row r="90">
          <cell r="B90" t="str">
            <v>阳新新光百货有限公司</v>
          </cell>
          <cell r="C90" t="str">
            <v>100160740</v>
          </cell>
          <cell r="D90" t="str">
            <v>阳新新光百货有限公司</v>
          </cell>
          <cell r="E90" t="str">
            <v>中型企业</v>
          </cell>
          <cell r="F90" t="str">
            <v>企业</v>
          </cell>
          <cell r="G90" t="str">
            <v/>
          </cell>
          <cell r="H90" t="str">
            <v/>
          </cell>
          <cell r="I90" t="str">
            <v/>
          </cell>
          <cell r="J90" t="str">
            <v>五证合一</v>
          </cell>
          <cell r="K90" t="str">
            <v>91420222085641500E</v>
          </cell>
          <cell r="L90" t="str">
            <v>085641500</v>
          </cell>
          <cell r="M90" t="str">
            <v>刘毛</v>
          </cell>
          <cell r="N90" t="str">
            <v>420222196502222426</v>
          </cell>
          <cell r="O90" t="str">
            <v>18</v>
          </cell>
          <cell r="P90" t="str">
            <v>钱小英</v>
          </cell>
          <cell r="Q90" t="str">
            <v>532225199207011722</v>
          </cell>
          <cell r="R90" t="str">
            <v>19813819006</v>
          </cell>
          <cell r="S90" t="str">
            <v>正常缴费</v>
          </cell>
          <cell r="T90" t="str">
            <v>202607</v>
          </cell>
          <cell r="U90">
            <v>11</v>
          </cell>
          <cell r="V90">
            <v>10</v>
          </cell>
          <cell r="W90" t="str">
            <v>5455.38</v>
          </cell>
          <cell r="X90">
            <v>5455.38</v>
          </cell>
          <cell r="Y90" t="str">
            <v>105536700300</v>
          </cell>
          <cell r="Z90" t="str">
            <v>中国建设银行股份有限公司阳新支行</v>
          </cell>
          <cell r="AA90" t="str">
            <v>阳新新光百货有限公司</v>
          </cell>
          <cell r="AB90" t="str">
            <v>42001606936059666699</v>
          </cell>
          <cell r="AC90" t="e">
            <v>#N/A</v>
          </cell>
          <cell r="AD90">
            <v>3273.228</v>
          </cell>
        </row>
        <row r="91">
          <cell r="B91" t="str">
            <v>湖北德睿瓦建筑工程有限公司</v>
          </cell>
          <cell r="C91" t="str">
            <v>100160742</v>
          </cell>
          <cell r="D91" t="str">
            <v>湖北德睿瓦建筑工程有限公司</v>
          </cell>
          <cell r="E91" t="str">
            <v>小型企业</v>
          </cell>
          <cell r="F91" t="str">
            <v>企业</v>
          </cell>
          <cell r="G91" t="str">
            <v/>
          </cell>
          <cell r="H91" t="str">
            <v>阳新县兴国镇李家湾新区33号一楼</v>
          </cell>
          <cell r="I91" t="str">
            <v>18696198816</v>
          </cell>
          <cell r="J91" t="str">
            <v>五证合一</v>
          </cell>
          <cell r="K91" t="str">
            <v>91420222MA48TE2P5E</v>
          </cell>
          <cell r="L91" t="str">
            <v/>
          </cell>
          <cell r="M91" t="str">
            <v>王早香</v>
          </cell>
          <cell r="N91" t="str">
            <v>420222198202042449</v>
          </cell>
          <cell r="O91" t="str">
            <v>13451073866</v>
          </cell>
          <cell r="P91" t="str">
            <v>宋春华</v>
          </cell>
          <cell r="Q91" t="str">
            <v>411424198909202023</v>
          </cell>
          <cell r="R91" t="str">
            <v>19945137356</v>
          </cell>
          <cell r="S91" t="str">
            <v>正常缴费</v>
          </cell>
          <cell r="T91" t="str">
            <v>202607</v>
          </cell>
          <cell r="U91">
            <v>3</v>
          </cell>
          <cell r="V91">
            <v>10</v>
          </cell>
          <cell r="W91" t="str">
            <v>4635.98</v>
          </cell>
          <cell r="X91">
            <v>4635.98</v>
          </cell>
          <cell r="Y91" t="str">
            <v>402536730005</v>
          </cell>
          <cell r="Z91" t="str">
            <v>阳新县农村信用合作联社</v>
          </cell>
          <cell r="AA91" t="str">
            <v>湖北德睿瓦建筑工程有限公司</v>
          </cell>
          <cell r="AB91" t="str">
            <v>82010000003139957</v>
          </cell>
          <cell r="AC91" t="e">
            <v>#N/A</v>
          </cell>
          <cell r="AD91">
            <v>2781.588</v>
          </cell>
        </row>
        <row r="92">
          <cell r="B92" t="str">
            <v>阳新县城投房地产投资开发有限公司</v>
          </cell>
          <cell r="C92" t="str">
            <v>100160745</v>
          </cell>
          <cell r="D92" t="str">
            <v>阳新县城投房地产投资开发有限公司</v>
          </cell>
          <cell r="E92" t="str">
            <v>微型企业</v>
          </cell>
          <cell r="F92" t="str">
            <v>企业</v>
          </cell>
          <cell r="G92" t="str">
            <v/>
          </cell>
          <cell r="H92" t="str">
            <v>阳新县城北工业园民福路1号</v>
          </cell>
          <cell r="I92" t="str">
            <v>18772285571</v>
          </cell>
          <cell r="J92" t="str">
            <v>五证合一</v>
          </cell>
          <cell r="K92" t="str">
            <v>91420222MA490XYE3K</v>
          </cell>
          <cell r="L92" t="str">
            <v/>
          </cell>
          <cell r="M92" t="str">
            <v>梅光明</v>
          </cell>
          <cell r="N92" t="str">
            <v>420222197105040076</v>
          </cell>
          <cell r="O92" t="str">
            <v>13986599966</v>
          </cell>
          <cell r="P92" t="str">
            <v>赵昌勇</v>
          </cell>
          <cell r="Q92" t="str">
            <v>422301197502251235</v>
          </cell>
          <cell r="R92" t="str">
            <v>15072018580</v>
          </cell>
          <cell r="S92" t="str">
            <v>正常缴费</v>
          </cell>
          <cell r="T92" t="str">
            <v>202607</v>
          </cell>
          <cell r="U92">
            <v>11</v>
          </cell>
          <cell r="V92">
            <v>11</v>
          </cell>
          <cell r="W92" t="str">
            <v>8884.38</v>
          </cell>
          <cell r="X92">
            <v>8884.38</v>
          </cell>
          <cell r="Y92" t="str">
            <v>105536700326</v>
          </cell>
          <cell r="Z92" t="str">
            <v>中国建设银行股份有限公司阳新兴国支行</v>
          </cell>
          <cell r="AA92" t="str">
            <v>阳新县城投房地产投资开发有限公司</v>
          </cell>
          <cell r="AB92" t="str">
            <v>42050110068800000127</v>
          </cell>
          <cell r="AC92" t="e">
            <v>#N/A</v>
          </cell>
          <cell r="AD92">
            <v>5330.628</v>
          </cell>
        </row>
        <row r="93">
          <cell r="B93" t="str">
            <v>阳新县壹品图文广告经营部</v>
          </cell>
          <cell r="C93" t="str">
            <v>100160753</v>
          </cell>
          <cell r="D93" t="str">
            <v>阳新县壹品图文广告经营部</v>
          </cell>
          <cell r="E93" t="str">
            <v>个体工商户</v>
          </cell>
          <cell r="F93" t="str">
            <v>个体工商户（有雇工的）</v>
          </cell>
          <cell r="G93" t="str">
            <v/>
          </cell>
          <cell r="H93" t="str">
            <v>阳新县兴国镇</v>
          </cell>
          <cell r="I93" t="str">
            <v>13736113600</v>
          </cell>
          <cell r="J93" t="str">
            <v>五证合一</v>
          </cell>
          <cell r="K93" t="str">
            <v>92420222MA4DJAPF9Q</v>
          </cell>
          <cell r="L93" t="str">
            <v/>
          </cell>
          <cell r="M93" t="str">
            <v>何珊</v>
          </cell>
          <cell r="N93" t="str">
            <v>420222198103260424</v>
          </cell>
          <cell r="O93" t="str">
            <v>13736113600</v>
          </cell>
          <cell r="P93" t="str">
            <v>何珊</v>
          </cell>
          <cell r="Q93" t="str">
            <v>420222198103260424</v>
          </cell>
          <cell r="R93" t="str">
            <v>13736113600</v>
          </cell>
          <cell r="S93" t="str">
            <v>正常缴费</v>
          </cell>
          <cell r="T93" t="str">
            <v>202608</v>
          </cell>
          <cell r="U93">
            <v>2</v>
          </cell>
          <cell r="V93">
            <v>2</v>
          </cell>
          <cell r="W93" t="str">
            <v>1007.52</v>
          </cell>
          <cell r="X93">
            <v>1007.52</v>
          </cell>
          <cell r="Y93" t="str">
            <v>103536717014</v>
          </cell>
          <cell r="Z93" t="str">
            <v>中国农业银行股份有限公司阳新支行</v>
          </cell>
          <cell r="AA93" t="str">
            <v>阳新县壹品图文广告经营部</v>
          </cell>
          <cell r="AB93" t="str">
            <v>17170101040017733</v>
          </cell>
          <cell r="AC93" t="e">
            <v>#N/A</v>
          </cell>
          <cell r="AD93">
            <v>604.512</v>
          </cell>
        </row>
        <row r="94">
          <cell r="B94" t="str">
            <v>湖北玲博餐饮管理有限公司</v>
          </cell>
          <cell r="C94" t="str">
            <v>100160756</v>
          </cell>
          <cell r="D94" t="str">
            <v>湖北玲博餐饮管理有限公司</v>
          </cell>
          <cell r="E94" t="str">
            <v>微型企业</v>
          </cell>
          <cell r="F94" t="str">
            <v>企业</v>
          </cell>
          <cell r="G94" t="str">
            <v/>
          </cell>
          <cell r="H94" t="str">
            <v>湖北省黄石市阳新县枫林路农业局院内一梯两户一楼</v>
          </cell>
          <cell r="I94" t="str">
            <v/>
          </cell>
          <cell r="J94" t="str">
            <v>五证合一</v>
          </cell>
          <cell r="K94" t="str">
            <v>91420222MA496KH674</v>
          </cell>
          <cell r="L94" t="str">
            <v/>
          </cell>
          <cell r="M94" t="str">
            <v>程凤玲</v>
          </cell>
          <cell r="N94" t="str">
            <v>420222198110052746</v>
          </cell>
          <cell r="O94" t="str">
            <v>18971761219</v>
          </cell>
          <cell r="P94" t="str">
            <v>刘季</v>
          </cell>
          <cell r="Q94" t="str">
            <v>420222199508160047</v>
          </cell>
          <cell r="R94" t="str">
            <v>18971761219</v>
          </cell>
          <cell r="S94" t="str">
            <v>正常缴费</v>
          </cell>
          <cell r="T94" t="str">
            <v>202607</v>
          </cell>
          <cell r="U94">
            <v>6</v>
          </cell>
          <cell r="V94">
            <v>6</v>
          </cell>
          <cell r="W94" t="str">
            <v>3022.56</v>
          </cell>
          <cell r="X94">
            <v>3022.56</v>
          </cell>
          <cell r="Y94" t="str">
            <v>104536700160</v>
          </cell>
          <cell r="Z94" t="str">
            <v>中国银行股份有限公司阳新支行</v>
          </cell>
          <cell r="AA94" t="str">
            <v>湖北玲博餐饮管理有限公司</v>
          </cell>
          <cell r="AB94" t="str">
            <v>569076284827</v>
          </cell>
          <cell r="AC94" t="e">
            <v>#N/A</v>
          </cell>
          <cell r="AD94">
            <v>1813.536</v>
          </cell>
        </row>
        <row r="95">
          <cell r="B95" t="str">
            <v>阳新县神墨艺术培训学校有限公司</v>
          </cell>
          <cell r="C95" t="str">
            <v>100160757</v>
          </cell>
          <cell r="D95" t="str">
            <v>阳新县神墨艺术培训学校有限公司</v>
          </cell>
          <cell r="E95" t="str">
            <v>小型企业</v>
          </cell>
          <cell r="F95" t="str">
            <v>企业</v>
          </cell>
          <cell r="G95" t="str">
            <v/>
          </cell>
          <cell r="H95" t="str">
            <v>阳新县城东新区尚湖湾27栋103铺</v>
          </cell>
          <cell r="I95" t="str">
            <v/>
          </cell>
          <cell r="J95" t="str">
            <v>五证合一</v>
          </cell>
          <cell r="K95" t="str">
            <v>91420222MA49ERN17L</v>
          </cell>
          <cell r="L95" t="str">
            <v/>
          </cell>
          <cell r="M95" t="str">
            <v>柯亮</v>
          </cell>
          <cell r="N95" t="str">
            <v>420222199109227312</v>
          </cell>
          <cell r="O95" t="str">
            <v>15007141688</v>
          </cell>
          <cell r="P95" t="str">
            <v>朱美健</v>
          </cell>
          <cell r="Q95" t="str">
            <v>420222199505263219</v>
          </cell>
          <cell r="R95" t="str">
            <v>15172116423</v>
          </cell>
          <cell r="S95" t="str">
            <v>正常缴费</v>
          </cell>
          <cell r="T95" t="str">
            <v>202607</v>
          </cell>
          <cell r="U95">
            <v>10</v>
          </cell>
          <cell r="V95">
            <v>8</v>
          </cell>
          <cell r="W95" t="str">
            <v>3165.67</v>
          </cell>
          <cell r="X95">
            <v>3165.67</v>
          </cell>
          <cell r="Y95" t="str">
            <v>104536700160</v>
          </cell>
          <cell r="Z95" t="str">
            <v>中国银行股份有限公司阳新支行</v>
          </cell>
          <cell r="AA95" t="str">
            <v>阳新县神墨艺术培训学校有限公司</v>
          </cell>
          <cell r="AB95" t="str">
            <v>558678316746</v>
          </cell>
          <cell r="AC95" t="e">
            <v>#N/A</v>
          </cell>
          <cell r="AD95">
            <v>1899.402</v>
          </cell>
        </row>
        <row r="96">
          <cell r="B96" t="str">
            <v>阳新亿诚建材有限公司</v>
          </cell>
          <cell r="C96" t="str">
            <v>100160768</v>
          </cell>
          <cell r="D96" t="str">
            <v>阳新亿诚建材有限公司</v>
          </cell>
          <cell r="E96" t="str">
            <v>中型企业</v>
          </cell>
          <cell r="F96" t="str">
            <v>企业</v>
          </cell>
          <cell r="G96" t="str">
            <v/>
          </cell>
          <cell r="H96" t="str">
            <v>阳新经济开发区太垴村三组</v>
          </cell>
          <cell r="I96" t="str">
            <v/>
          </cell>
          <cell r="J96" t="str">
            <v>五证合一</v>
          </cell>
          <cell r="K96" t="str">
            <v>91420222MA492A0B03</v>
          </cell>
          <cell r="L96" t="str">
            <v/>
          </cell>
          <cell r="M96" t="str">
            <v>何火先</v>
          </cell>
          <cell r="N96" t="str">
            <v>420222198511206427</v>
          </cell>
          <cell r="O96" t="str">
            <v>15997105497</v>
          </cell>
          <cell r="P96" t="str">
            <v>何秀文</v>
          </cell>
          <cell r="Q96" t="str">
            <v>420222200112180063</v>
          </cell>
          <cell r="R96" t="str">
            <v>15997105497</v>
          </cell>
          <cell r="S96" t="str">
            <v>正常缴费</v>
          </cell>
          <cell r="T96" t="str">
            <v>202607</v>
          </cell>
          <cell r="U96">
            <v>25</v>
          </cell>
          <cell r="V96">
            <v>24</v>
          </cell>
          <cell r="W96" t="str">
            <v>15670.97</v>
          </cell>
          <cell r="X96">
            <v>15670.97</v>
          </cell>
          <cell r="Y96" t="str">
            <v>313536700152</v>
          </cell>
          <cell r="Z96" t="str">
            <v>湖北银行股份有限公司阳新支行</v>
          </cell>
          <cell r="AA96" t="str">
            <v>阳新亿诚建材有限公司</v>
          </cell>
          <cell r="AB96" t="str">
            <v>18130210000000019</v>
          </cell>
          <cell r="AC96" t="e">
            <v>#N/A</v>
          </cell>
          <cell r="AD96">
            <v>9402.582</v>
          </cell>
        </row>
        <row r="97">
          <cell r="B97" t="str">
            <v>阳新县信达财务管理有限公司</v>
          </cell>
          <cell r="C97" t="str">
            <v>100160769</v>
          </cell>
          <cell r="D97" t="str">
            <v>阳新县信达财务管理有限公司</v>
          </cell>
          <cell r="E97" t="str">
            <v>微型企业</v>
          </cell>
          <cell r="F97" t="str">
            <v>企业</v>
          </cell>
          <cell r="G97" t="str">
            <v/>
          </cell>
          <cell r="H97" t="str">
            <v>阳新县兴国镇桃花泉教育局院内教鑫名苑1幢1层105室</v>
          </cell>
          <cell r="I97" t="str">
            <v>13329935252</v>
          </cell>
          <cell r="J97" t="str">
            <v>五证合一</v>
          </cell>
          <cell r="K97" t="str">
            <v>91420222MA4897KFXT</v>
          </cell>
          <cell r="L97" t="str">
            <v/>
          </cell>
          <cell r="M97" t="str">
            <v>乐晓华</v>
          </cell>
          <cell r="N97" t="str">
            <v>420222199001090430</v>
          </cell>
          <cell r="O97" t="str">
            <v>13329935252</v>
          </cell>
          <cell r="P97" t="str">
            <v>乐晓华</v>
          </cell>
          <cell r="Q97" t="str">
            <v>420222199001090430</v>
          </cell>
          <cell r="R97" t="str">
            <v>13329935252</v>
          </cell>
          <cell r="S97" t="str">
            <v>正常缴费</v>
          </cell>
          <cell r="T97" t="str">
            <v>202607</v>
          </cell>
          <cell r="U97">
            <v>8</v>
          </cell>
          <cell r="V97">
            <v>9</v>
          </cell>
          <cell r="W97" t="str">
            <v>4328.99</v>
          </cell>
          <cell r="X97">
            <v>4328.99</v>
          </cell>
          <cell r="Y97" t="str">
            <v>102536730007</v>
          </cell>
          <cell r="Z97" t="str">
            <v>中国工商银行阳新县支行</v>
          </cell>
          <cell r="AA97" t="str">
            <v>阳新县信达财务管理有限公司</v>
          </cell>
          <cell r="AB97" t="str">
            <v>1803000409200155523</v>
          </cell>
          <cell r="AC97" t="e">
            <v>#N/A</v>
          </cell>
          <cell r="AD97">
            <v>2597.394</v>
          </cell>
        </row>
        <row r="98">
          <cell r="B98" t="str">
            <v>湖北华仁物业服务有限公司</v>
          </cell>
          <cell r="C98" t="str">
            <v>100160775</v>
          </cell>
          <cell r="D98" t="str">
            <v>湖北华仁物业服务有限公司</v>
          </cell>
          <cell r="E98" t="str">
            <v>微型企业</v>
          </cell>
          <cell r="F98" t="str">
            <v>企业</v>
          </cell>
          <cell r="G98" t="str">
            <v/>
          </cell>
          <cell r="H98" t="str">
            <v/>
          </cell>
          <cell r="I98" t="str">
            <v/>
          </cell>
          <cell r="J98" t="str">
            <v>五证合一</v>
          </cell>
          <cell r="K98" t="str">
            <v>91420222559719833C</v>
          </cell>
          <cell r="L98" t="str">
            <v/>
          </cell>
          <cell r="M98" t="str">
            <v>冯思思</v>
          </cell>
          <cell r="N98" t="str">
            <v>420281199210250023</v>
          </cell>
          <cell r="O98" t="str">
            <v>18571820165</v>
          </cell>
          <cell r="P98" t="str">
            <v>陈银芳</v>
          </cell>
          <cell r="Q98" t="str">
            <v>420222197806082842</v>
          </cell>
          <cell r="R98" t="str">
            <v>13397231617</v>
          </cell>
          <cell r="S98" t="str">
            <v>正常缴费</v>
          </cell>
          <cell r="T98" t="str">
            <v>202607</v>
          </cell>
          <cell r="U98">
            <v>11</v>
          </cell>
          <cell r="V98">
            <v>12</v>
          </cell>
          <cell r="W98" t="str">
            <v>6867.12</v>
          </cell>
          <cell r="X98">
            <v>6867.12</v>
          </cell>
          <cell r="Y98" t="str">
            <v>102536730007</v>
          </cell>
          <cell r="Z98" t="str">
            <v>中国工商银行阳新县支行</v>
          </cell>
          <cell r="AA98" t="str">
            <v>湖北华仁物业服务有限公司</v>
          </cell>
          <cell r="AB98" t="str">
            <v>1803000409200073220</v>
          </cell>
          <cell r="AC98" t="e">
            <v>#N/A</v>
          </cell>
          <cell r="AD98">
            <v>4120.272</v>
          </cell>
        </row>
        <row r="99">
          <cell r="B99" t="str">
            <v>阳新晴阳服饰有限公司</v>
          </cell>
          <cell r="C99" t="str">
            <v>100160777</v>
          </cell>
          <cell r="D99" t="str">
            <v>阳新晴阳服饰有限公司</v>
          </cell>
          <cell r="E99" t="str">
            <v>微型企业</v>
          </cell>
          <cell r="F99" t="str">
            <v>企业</v>
          </cell>
          <cell r="G99" t="str">
            <v/>
          </cell>
          <cell r="H99" t="str">
            <v>阳新县兴国镇李家湾锦绣城7号楼7幢1层111-113号（租房协议有效期至2022年6月30日）</v>
          </cell>
          <cell r="I99" t="str">
            <v>13986571086</v>
          </cell>
          <cell r="J99" t="str">
            <v>五证合一</v>
          </cell>
          <cell r="K99" t="str">
            <v>91420222MA490LP682</v>
          </cell>
          <cell r="L99" t="str">
            <v/>
          </cell>
          <cell r="M99" t="str">
            <v>童琴</v>
          </cell>
          <cell r="N99" t="str">
            <v>420222198209169426</v>
          </cell>
          <cell r="O99" t="str">
            <v>13597739111</v>
          </cell>
          <cell r="P99" t="str">
            <v>方红</v>
          </cell>
          <cell r="Q99" t="str">
            <v>420222198404150042</v>
          </cell>
          <cell r="R99" t="str">
            <v>18171688387</v>
          </cell>
          <cell r="S99" t="str">
            <v>正常缴费</v>
          </cell>
          <cell r="T99" t="str">
            <v>202607</v>
          </cell>
          <cell r="U99">
            <v>8</v>
          </cell>
          <cell r="V99">
            <v>17</v>
          </cell>
          <cell r="W99" t="str">
            <v>6964.07</v>
          </cell>
          <cell r="X99">
            <v>6964.07</v>
          </cell>
          <cell r="Y99" t="str">
            <v>102536730015</v>
          </cell>
          <cell r="Z99" t="str">
            <v>中国工商银行股份有限公司黄石阳新兴国支行</v>
          </cell>
          <cell r="AA99" t="str">
            <v>阳新晴阳服饰有限公司</v>
          </cell>
          <cell r="AB99" t="str">
            <v>1803000409200181358</v>
          </cell>
          <cell r="AC99" t="e">
            <v>#N/A</v>
          </cell>
          <cell r="AD99">
            <v>4178.442</v>
          </cell>
        </row>
        <row r="100">
          <cell r="B100" t="str">
            <v>湖北同庆建设工程有限公司</v>
          </cell>
          <cell r="C100" t="str">
            <v>100160792</v>
          </cell>
          <cell r="D100" t="str">
            <v>湖北同庆建设工程有限公司</v>
          </cell>
          <cell r="E100" t="str">
            <v>小型企业</v>
          </cell>
          <cell r="F100" t="str">
            <v>企业</v>
          </cell>
          <cell r="G100" t="str">
            <v/>
          </cell>
          <cell r="H100" t="str">
            <v>湖北省黄石市阳新县城东新区国营竹林塘渔场果园分场12号</v>
          </cell>
          <cell r="I100" t="str">
            <v/>
          </cell>
          <cell r="J100" t="str">
            <v>五证合一</v>
          </cell>
          <cell r="K100" t="str">
            <v>91420222MA4947K275</v>
          </cell>
          <cell r="L100" t="str">
            <v/>
          </cell>
          <cell r="M100" t="str">
            <v>郑璐</v>
          </cell>
          <cell r="N100" t="str">
            <v>420222198212225425</v>
          </cell>
          <cell r="O100" t="str">
            <v>13597658886</v>
          </cell>
          <cell r="P100" t="str">
            <v>胡桂银</v>
          </cell>
          <cell r="Q100" t="str">
            <v>421123198302252824</v>
          </cell>
          <cell r="R100" t="str">
            <v>18872759903</v>
          </cell>
          <cell r="S100" t="str">
            <v>正常缴费</v>
          </cell>
          <cell r="T100" t="str">
            <v>202607</v>
          </cell>
          <cell r="U100">
            <v>23</v>
          </cell>
          <cell r="V100">
            <v>27</v>
          </cell>
          <cell r="W100" t="str">
            <v>12448.42</v>
          </cell>
          <cell r="X100">
            <v>12448.42</v>
          </cell>
          <cell r="Y100" t="str">
            <v>105536700318</v>
          </cell>
          <cell r="Z100" t="str">
            <v>中国建设银行股份有限公司阳新五马坊支行</v>
          </cell>
          <cell r="AA100" t="str">
            <v>湖北同庆建设工程有限公司</v>
          </cell>
          <cell r="AB100" t="str">
            <v>42050160693600000865</v>
          </cell>
          <cell r="AC100" t="e">
            <v>#N/A</v>
          </cell>
          <cell r="AD100">
            <v>7469.052</v>
          </cell>
        </row>
        <row r="101">
          <cell r="B101" t="str">
            <v>阳新县国土资源勘测规划院新港分院</v>
          </cell>
          <cell r="C101" t="str">
            <v>100160815</v>
          </cell>
          <cell r="D101" t="str">
            <v>阳新县国土资源勘测规划院新港分院</v>
          </cell>
          <cell r="E101" t="str">
            <v>微型企业</v>
          </cell>
          <cell r="F101" t="str">
            <v>企业</v>
          </cell>
          <cell r="G101" t="str">
            <v/>
          </cell>
          <cell r="H101" t="str">
            <v>阳新县韦源口镇胜利107号（原新港国土分局办公楼）</v>
          </cell>
          <cell r="I101" t="str">
            <v/>
          </cell>
          <cell r="J101" t="str">
            <v>五证合一</v>
          </cell>
          <cell r="K101" t="str">
            <v>91420222MA49K6N71M</v>
          </cell>
          <cell r="L101" t="str">
            <v/>
          </cell>
          <cell r="M101" t="str">
            <v>熊振江</v>
          </cell>
          <cell r="N101" t="str">
            <v>42020319931112553X</v>
          </cell>
          <cell r="O101" t="str">
            <v>15871192204</v>
          </cell>
          <cell r="P101" t="str">
            <v>李洁</v>
          </cell>
          <cell r="Q101" t="str">
            <v>420222199702260025</v>
          </cell>
          <cell r="R101" t="str">
            <v>17671607226</v>
          </cell>
          <cell r="S101" t="str">
            <v>正常缴费</v>
          </cell>
          <cell r="T101" t="str">
            <v>202607</v>
          </cell>
          <cell r="U101">
            <v>5</v>
          </cell>
          <cell r="V101">
            <v>5</v>
          </cell>
          <cell r="W101" t="str">
            <v>2563.44</v>
          </cell>
          <cell r="X101">
            <v>2563.44</v>
          </cell>
          <cell r="Y101" t="str">
            <v>402536730021</v>
          </cell>
          <cell r="Z101" t="str">
            <v>阳新县农村信用合作联社韦源口信用社</v>
          </cell>
          <cell r="AA101" t="str">
            <v>阳新县国土资源勘测规划院新港分院</v>
          </cell>
          <cell r="AB101" t="str">
            <v>82010000004201371</v>
          </cell>
          <cell r="AC101" t="e">
            <v>#N/A</v>
          </cell>
          <cell r="AD101">
            <v>1538.064</v>
          </cell>
        </row>
        <row r="102">
          <cell r="B102" t="str">
            <v>上海新湖绿城物业服务有限公司阳新分公司</v>
          </cell>
          <cell r="C102" t="str">
            <v>100160842</v>
          </cell>
          <cell r="D102" t="str">
            <v>上海新湖绿城物业服务有限公司阳新分公司</v>
          </cell>
          <cell r="E102" t="str">
            <v>小型企业</v>
          </cell>
          <cell r="F102" t="str">
            <v>企业</v>
          </cell>
          <cell r="G102" t="str">
            <v/>
          </cell>
          <cell r="H102" t="str">
            <v>阳新县城东新区阳新大道莲花湖1号8#2楼</v>
          </cell>
          <cell r="I102" t="str">
            <v/>
          </cell>
          <cell r="J102" t="str">
            <v>五证合一</v>
          </cell>
          <cell r="K102" t="str">
            <v>91420222MA4938385R</v>
          </cell>
          <cell r="L102" t="str">
            <v/>
          </cell>
          <cell r="M102" t="str">
            <v>严明</v>
          </cell>
          <cell r="N102" t="str">
            <v>330107197205170029</v>
          </cell>
          <cell r="O102" t="str">
            <v>13599999999</v>
          </cell>
          <cell r="P102" t="str">
            <v>罗显琴</v>
          </cell>
          <cell r="Q102" t="str">
            <v>420222198511100067</v>
          </cell>
          <cell r="R102" t="str">
            <v>18171630156</v>
          </cell>
          <cell r="S102" t="str">
            <v>正常缴费</v>
          </cell>
          <cell r="T102" t="str">
            <v>202607</v>
          </cell>
          <cell r="U102">
            <v>21</v>
          </cell>
          <cell r="V102">
            <v>24</v>
          </cell>
          <cell r="W102" t="str">
            <v>11608.86</v>
          </cell>
          <cell r="X102">
            <v>11608.86</v>
          </cell>
          <cell r="Y102" t="str">
            <v>402536730005</v>
          </cell>
          <cell r="Z102" t="str">
            <v>阳新县农村信用合作联社</v>
          </cell>
          <cell r="AA102" t="str">
            <v>上海新湖绿城物业服务有限公司阳新分公司</v>
          </cell>
          <cell r="AB102" t="str">
            <v>82010000003069319</v>
          </cell>
          <cell r="AC102" t="e">
            <v>#N/A</v>
          </cell>
          <cell r="AD102">
            <v>6965.316</v>
          </cell>
        </row>
        <row r="103">
          <cell r="B103" t="str">
            <v>阳新县文卓档案咨询服务有限公司</v>
          </cell>
          <cell r="C103" t="str">
            <v>100160843</v>
          </cell>
          <cell r="D103" t="str">
            <v>阳新县文卓档案咨询服务有限公司</v>
          </cell>
          <cell r="E103" t="str">
            <v>微型企业</v>
          </cell>
          <cell r="F103" t="str">
            <v>企业</v>
          </cell>
          <cell r="G103" t="str">
            <v/>
          </cell>
          <cell r="H103" t="str">
            <v>阳新县兴国镇陵园路阳新县住房和城乡建设局办公楼5楼</v>
          </cell>
          <cell r="I103" t="str">
            <v/>
          </cell>
          <cell r="J103" t="str">
            <v>五证合一</v>
          </cell>
          <cell r="K103" t="str">
            <v>91420222MA4937YX4E</v>
          </cell>
          <cell r="L103" t="str">
            <v/>
          </cell>
          <cell r="M103" t="str">
            <v>石美玲</v>
          </cell>
          <cell r="N103" t="str">
            <v>420222198902022860</v>
          </cell>
          <cell r="O103" t="str">
            <v>13098397376</v>
          </cell>
          <cell r="P103" t="str">
            <v>石美玲</v>
          </cell>
          <cell r="Q103" t="str">
            <v>420222198902022860</v>
          </cell>
          <cell r="R103" t="str">
            <v>13098397376</v>
          </cell>
          <cell r="S103" t="str">
            <v>正常缴费</v>
          </cell>
          <cell r="T103" t="str">
            <v>202607</v>
          </cell>
          <cell r="U103">
            <v>7</v>
          </cell>
          <cell r="V103">
            <v>7</v>
          </cell>
          <cell r="W103" t="str">
            <v>3526.32</v>
          </cell>
          <cell r="X103">
            <v>3526.32</v>
          </cell>
          <cell r="Y103" t="str">
            <v>105536700318</v>
          </cell>
          <cell r="Z103" t="str">
            <v>中国建设银行股份有限公司阳新五马坊支行</v>
          </cell>
          <cell r="AA103" t="str">
            <v>阳新县文卓档案咨询服务有限公司</v>
          </cell>
          <cell r="AB103" t="str">
            <v>42050160693600000465</v>
          </cell>
          <cell r="AC103" t="e">
            <v>#N/A</v>
          </cell>
          <cell r="AD103">
            <v>2115.792</v>
          </cell>
        </row>
        <row r="104">
          <cell r="B104" t="str">
            <v>湖北万固建筑工程有限公司</v>
          </cell>
          <cell r="C104" t="str">
            <v>100160845</v>
          </cell>
          <cell r="D104" t="str">
            <v>湖北万固建筑工程有限公司</v>
          </cell>
          <cell r="E104" t="str">
            <v>小型企业</v>
          </cell>
          <cell r="F104" t="str">
            <v>企业</v>
          </cell>
          <cell r="G104" t="str">
            <v/>
          </cell>
          <cell r="H104" t="str">
            <v>湖北省黄石市阳新县枫林镇水源村</v>
          </cell>
          <cell r="I104" t="str">
            <v>18671466589</v>
          </cell>
          <cell r="J104" t="str">
            <v>五证合一</v>
          </cell>
          <cell r="K104" t="str">
            <v>91420222316451887R</v>
          </cell>
          <cell r="L104" t="str">
            <v/>
          </cell>
          <cell r="M104" t="str">
            <v>陈绪敏</v>
          </cell>
          <cell r="N104" t="str">
            <v>420222196911116456</v>
          </cell>
          <cell r="O104" t="str">
            <v>15586566589</v>
          </cell>
          <cell r="P104" t="str">
            <v>柯水红</v>
          </cell>
          <cell r="Q104" t="str">
            <v>420222197011276504</v>
          </cell>
          <cell r="R104" t="str">
            <v>18671466589</v>
          </cell>
          <cell r="S104" t="str">
            <v>正常缴费</v>
          </cell>
          <cell r="T104" t="str">
            <v>202607</v>
          </cell>
          <cell r="U104">
            <v>13</v>
          </cell>
          <cell r="V104">
            <v>11</v>
          </cell>
          <cell r="W104" t="str">
            <v>6166.01</v>
          </cell>
          <cell r="X104">
            <v>6166.01</v>
          </cell>
          <cell r="Y104" t="str">
            <v>402536730005</v>
          </cell>
          <cell r="Z104" t="str">
            <v>阳新县农村信用合作联社</v>
          </cell>
          <cell r="AA104" t="str">
            <v>湖北万固建筑工程有限公司</v>
          </cell>
          <cell r="AB104" t="str">
            <v>82010000001590721</v>
          </cell>
          <cell r="AC104" t="e">
            <v>#N/A</v>
          </cell>
          <cell r="AD104">
            <v>3699.606</v>
          </cell>
        </row>
        <row r="105">
          <cell r="B105" t="str">
            <v>阳新天美艺术化妆培训学校有限公司</v>
          </cell>
          <cell r="C105" t="str">
            <v>100160846</v>
          </cell>
          <cell r="D105" t="str">
            <v>阳新天美艺术化妆培训学校有限公司</v>
          </cell>
          <cell r="E105" t="str">
            <v>微型企业</v>
          </cell>
          <cell r="F105" t="str">
            <v>企业</v>
          </cell>
          <cell r="G105" t="str">
            <v/>
          </cell>
          <cell r="H105" t="str">
            <v>阳新县兴国大道旁中凯大厦七楼（租赁协议有效期至2022年02月04日止）</v>
          </cell>
          <cell r="I105" t="str">
            <v>15555500013</v>
          </cell>
          <cell r="J105" t="str">
            <v>五证合一</v>
          </cell>
          <cell r="K105" t="str">
            <v>91420222MA499FPU76</v>
          </cell>
          <cell r="L105" t="str">
            <v/>
          </cell>
          <cell r="M105" t="str">
            <v>骆训檬</v>
          </cell>
          <cell r="N105" t="str">
            <v>42022219890408001X</v>
          </cell>
          <cell r="O105" t="str">
            <v>15555500013</v>
          </cell>
          <cell r="P105" t="str">
            <v>李美保</v>
          </cell>
          <cell r="Q105" t="str">
            <v>420222198709010147</v>
          </cell>
          <cell r="R105" t="str">
            <v>13349828127</v>
          </cell>
          <cell r="S105" t="str">
            <v>正常缴费</v>
          </cell>
          <cell r="T105" t="str">
            <v>202607</v>
          </cell>
          <cell r="U105">
            <v>5</v>
          </cell>
          <cell r="V105">
            <v>10</v>
          </cell>
          <cell r="W105" t="str">
            <v>3337.63</v>
          </cell>
          <cell r="X105">
            <v>3337.63</v>
          </cell>
          <cell r="Y105" t="str">
            <v>105536700318</v>
          </cell>
          <cell r="Z105" t="str">
            <v>中国建设银行股份有限公司阳新五马坊支行</v>
          </cell>
          <cell r="AA105" t="str">
            <v>阳新天美艺术化妆培训学校有限公司</v>
          </cell>
          <cell r="AB105" t="str">
            <v>42050110068800000239</v>
          </cell>
          <cell r="AC105" t="e">
            <v>#N/A</v>
          </cell>
          <cell r="AD105">
            <v>2002.578</v>
          </cell>
        </row>
        <row r="106">
          <cell r="B106" t="str">
            <v>湖北省光之海电子科技有限公司</v>
          </cell>
          <cell r="C106" t="str">
            <v>100160873</v>
          </cell>
          <cell r="D106" t="str">
            <v>湖北省光之海电子科技有限公司</v>
          </cell>
          <cell r="E106" t="str">
            <v>小型企业</v>
          </cell>
          <cell r="F106" t="str">
            <v>企业</v>
          </cell>
          <cell r="G106" t="str">
            <v/>
          </cell>
          <cell r="H106" t="str">
            <v>湖北省黄石市阳新县龙港镇高黄村高黄八组75号</v>
          </cell>
          <cell r="I106" t="str">
            <v/>
          </cell>
          <cell r="J106" t="str">
            <v>五证合一</v>
          </cell>
          <cell r="K106" t="str">
            <v>91420222MA49A7HE9T</v>
          </cell>
          <cell r="L106" t="str">
            <v/>
          </cell>
          <cell r="M106" t="str">
            <v>陈义之</v>
          </cell>
          <cell r="N106" t="str">
            <v>42022219801026571X</v>
          </cell>
          <cell r="O106" t="str">
            <v>18857821199</v>
          </cell>
          <cell r="P106" t="str">
            <v>陈继宗</v>
          </cell>
          <cell r="Q106" t="str">
            <v>420222198403175731</v>
          </cell>
          <cell r="R106" t="str">
            <v>15805789260</v>
          </cell>
          <cell r="S106" t="str">
            <v>正常缴费</v>
          </cell>
          <cell r="T106" t="str">
            <v>202607</v>
          </cell>
          <cell r="U106">
            <v>6</v>
          </cell>
          <cell r="V106">
            <v>6</v>
          </cell>
          <cell r="W106" t="str">
            <v>3022.56</v>
          </cell>
          <cell r="X106">
            <v>3022.56</v>
          </cell>
          <cell r="Y106" t="str">
            <v>103536717063</v>
          </cell>
          <cell r="Z106" t="str">
            <v>中国农业银行股份有限公司阳新龙港支行</v>
          </cell>
          <cell r="AA106" t="str">
            <v>湖北省光之海电子科技有限公司</v>
          </cell>
          <cell r="AB106" t="str">
            <v>17170601040002882</v>
          </cell>
          <cell r="AC106" t="e">
            <v>#N/A</v>
          </cell>
          <cell r="AD106">
            <v>1813.536</v>
          </cell>
        </row>
        <row r="107">
          <cell r="B107" t="str">
            <v>湖北九州阳新置业发展有限公司</v>
          </cell>
          <cell r="C107" t="str">
            <v>100160879</v>
          </cell>
          <cell r="D107" t="str">
            <v>湖北九州阳新置业发展有限公司</v>
          </cell>
          <cell r="E107" t="str">
            <v>小型企业</v>
          </cell>
          <cell r="F107" t="str">
            <v>企业</v>
          </cell>
          <cell r="G107" t="str">
            <v/>
          </cell>
          <cell r="H107" t="str">
            <v>湖北省阳新工业园区</v>
          </cell>
          <cell r="I107" t="str">
            <v/>
          </cell>
          <cell r="J107" t="str">
            <v>五证合一</v>
          </cell>
          <cell r="K107" t="str">
            <v>91420222562703795N</v>
          </cell>
          <cell r="L107" t="str">
            <v/>
          </cell>
          <cell r="M107" t="str">
            <v>石教军</v>
          </cell>
          <cell r="N107" t="str">
            <v>420222196606103755</v>
          </cell>
          <cell r="O107" t="str">
            <v>13886453649</v>
          </cell>
          <cell r="P107" t="str">
            <v>石姗姗</v>
          </cell>
          <cell r="Q107" t="str">
            <v>420222198909270023</v>
          </cell>
          <cell r="R107" t="str">
            <v>15072027693</v>
          </cell>
          <cell r="S107" t="str">
            <v>正常缴费</v>
          </cell>
          <cell r="T107" t="str">
            <v>202607</v>
          </cell>
          <cell r="U107">
            <v>8</v>
          </cell>
          <cell r="V107">
            <v>8</v>
          </cell>
          <cell r="W107" t="str">
            <v>3985.07</v>
          </cell>
          <cell r="X107">
            <v>3985.07</v>
          </cell>
          <cell r="Y107" t="str">
            <v>103536717014</v>
          </cell>
          <cell r="Z107" t="str">
            <v>中国农业银行股份有限公司阳新支行</v>
          </cell>
          <cell r="AA107" t="str">
            <v>湖北九州阳新置业发展有限公司</v>
          </cell>
          <cell r="AB107" t="str">
            <v>17170101040009151</v>
          </cell>
          <cell r="AC107" t="e">
            <v>#N/A</v>
          </cell>
          <cell r="AD107">
            <v>2391.042</v>
          </cell>
        </row>
        <row r="108">
          <cell r="B108" t="str">
            <v>阳新县城镇建设投资开发有限公司城东分公司</v>
          </cell>
          <cell r="C108" t="str">
            <v>100160882</v>
          </cell>
          <cell r="D108" t="str">
            <v>阳新县城镇建设投资开发有限公司城东分公司</v>
          </cell>
          <cell r="E108" t="str">
            <v>小型企业</v>
          </cell>
          <cell r="F108" t="str">
            <v>企业</v>
          </cell>
          <cell r="G108" t="str">
            <v/>
          </cell>
          <cell r="H108" t="str">
            <v>阳新县兴国镇兴国大道49号</v>
          </cell>
          <cell r="I108" t="str">
            <v>18772362053</v>
          </cell>
          <cell r="J108" t="str">
            <v>五证合一</v>
          </cell>
          <cell r="K108" t="str">
            <v>91420222MA487KGA8T</v>
          </cell>
          <cell r="L108" t="str">
            <v/>
          </cell>
          <cell r="M108" t="str">
            <v>王军伟</v>
          </cell>
          <cell r="N108" t="str">
            <v>332624196209243716</v>
          </cell>
          <cell r="O108" t="str">
            <v>13906553988</v>
          </cell>
          <cell r="P108" t="str">
            <v>赵昌勇</v>
          </cell>
          <cell r="Q108" t="str">
            <v>422301197502251235</v>
          </cell>
          <cell r="R108" t="str">
            <v>15072018580</v>
          </cell>
          <cell r="S108" t="str">
            <v>正常缴费</v>
          </cell>
          <cell r="T108" t="str">
            <v>202607</v>
          </cell>
          <cell r="U108">
            <v>12</v>
          </cell>
          <cell r="V108">
            <v>11</v>
          </cell>
          <cell r="W108" t="str">
            <v>6173.76</v>
          </cell>
          <cell r="X108">
            <v>6173.76</v>
          </cell>
          <cell r="Y108" t="str">
            <v>102536730015</v>
          </cell>
          <cell r="Z108" t="str">
            <v>中国工商银行股份有限公司黄石阳新兴国支行</v>
          </cell>
          <cell r="AA108" t="str">
            <v>阳新县城镇建设投资开发有限公司城东分公司</v>
          </cell>
          <cell r="AB108" t="str">
            <v>1803000419200157011</v>
          </cell>
          <cell r="AC108" t="e">
            <v>#N/A</v>
          </cell>
          <cell r="AD108">
            <v>3704.256</v>
          </cell>
        </row>
        <row r="109">
          <cell r="B109" t="str">
            <v>阳新县产融投资资产管理有限公司</v>
          </cell>
          <cell r="C109" t="str">
            <v>100160883</v>
          </cell>
          <cell r="D109" t="str">
            <v>阳新县产融投资资产管理有限公司</v>
          </cell>
          <cell r="E109" t="str">
            <v>小型企业</v>
          </cell>
          <cell r="F109" t="str">
            <v>企业</v>
          </cell>
          <cell r="G109" t="str">
            <v/>
          </cell>
          <cell r="H109" t="str">
            <v>湖北省黄石市阳新县湖北省黄石市阳新县经济开发区科创中心大楼</v>
          </cell>
          <cell r="I109" t="str">
            <v/>
          </cell>
          <cell r="J109" t="str">
            <v>五证合一</v>
          </cell>
          <cell r="K109" t="str">
            <v>91420222MA48YNW620</v>
          </cell>
          <cell r="L109" t="str">
            <v/>
          </cell>
          <cell r="M109" t="str">
            <v>阮长礼</v>
          </cell>
          <cell r="N109" t="str">
            <v>420222197512200057</v>
          </cell>
          <cell r="O109" t="str">
            <v>18772350688</v>
          </cell>
          <cell r="P109" t="str">
            <v>朱耀力</v>
          </cell>
          <cell r="Q109" t="str">
            <v>420222199607080034</v>
          </cell>
          <cell r="R109" t="str">
            <v>15335888288</v>
          </cell>
          <cell r="S109" t="str">
            <v>正常缴费</v>
          </cell>
          <cell r="T109" t="str">
            <v>202608</v>
          </cell>
          <cell r="U109">
            <v>15</v>
          </cell>
          <cell r="V109">
            <v>20</v>
          </cell>
          <cell r="W109" t="str">
            <v>9367.66</v>
          </cell>
          <cell r="X109">
            <v>9367.66</v>
          </cell>
          <cell r="Y109" t="str">
            <v>104536700160</v>
          </cell>
          <cell r="Z109" t="str">
            <v>中国银行股份有限公司阳新支行</v>
          </cell>
          <cell r="AA109" t="str">
            <v>阳新县长信资产投资经营管理有限公司</v>
          </cell>
          <cell r="AB109" t="str">
            <v>557382977710</v>
          </cell>
          <cell r="AC109" t="e">
            <v>#N/A</v>
          </cell>
          <cell r="AD109">
            <v>5620.596</v>
          </cell>
        </row>
        <row r="110">
          <cell r="B110" t="str">
            <v>阳新县百佳署光艺术培训学校有限公司</v>
          </cell>
          <cell r="C110" t="str">
            <v>100160894</v>
          </cell>
          <cell r="D110" t="str">
            <v>阳新县百佳署光艺术培训学校有限公司</v>
          </cell>
          <cell r="E110" t="str">
            <v>微型企业</v>
          </cell>
          <cell r="F110" t="str">
            <v>企业</v>
          </cell>
          <cell r="G110" t="str">
            <v/>
          </cell>
          <cell r="H110" t="str">
            <v>阳新县兴国镇莲花湖古商城广场旁（租赁协议有效期至2021年01月12日止）</v>
          </cell>
          <cell r="I110" t="str">
            <v/>
          </cell>
          <cell r="J110" t="str">
            <v>五证合一</v>
          </cell>
          <cell r="K110" t="str">
            <v>91420222MA7GBXL326</v>
          </cell>
          <cell r="L110" t="str">
            <v/>
          </cell>
          <cell r="M110" t="str">
            <v>肖绪光</v>
          </cell>
          <cell r="N110" t="str">
            <v>420222197910285711</v>
          </cell>
          <cell r="O110" t="str">
            <v>18995776090</v>
          </cell>
          <cell r="P110" t="str">
            <v>舒晓丹</v>
          </cell>
          <cell r="Q110" t="str">
            <v>420222199211190421</v>
          </cell>
          <cell r="R110" t="str">
            <v>17671215877</v>
          </cell>
          <cell r="S110" t="str">
            <v>正常缴费</v>
          </cell>
          <cell r="T110" t="str">
            <v>202607</v>
          </cell>
          <cell r="U110">
            <v>13</v>
          </cell>
          <cell r="V110">
            <v>13</v>
          </cell>
          <cell r="W110" t="str">
            <v>6419.91</v>
          </cell>
          <cell r="X110">
            <v>6419.91</v>
          </cell>
          <cell r="Y110" t="str">
            <v>102536730007</v>
          </cell>
          <cell r="Z110" t="str">
            <v>中国工商银行阳新县支行</v>
          </cell>
          <cell r="AA110" t="str">
            <v>阳新县百佳署光艺术培训学校有限公司</v>
          </cell>
          <cell r="AB110" t="str">
            <v>1803000409200288657</v>
          </cell>
          <cell r="AC110" t="e">
            <v>#N/A</v>
          </cell>
          <cell r="AD110">
            <v>3851.946</v>
          </cell>
        </row>
        <row r="111">
          <cell r="B111" t="str">
            <v>中国石化销售股份有限公司湖北黄石阳新石油分公司</v>
          </cell>
          <cell r="C111" t="str">
            <v>100160910</v>
          </cell>
          <cell r="D111" t="str">
            <v>中国石化销售股份有限公司湖北黄石阳新石油分公司</v>
          </cell>
        </row>
        <row r="111">
          <cell r="F111" t="str">
            <v>企业</v>
          </cell>
          <cell r="G111" t="str">
            <v/>
          </cell>
          <cell r="H111" t="str">
            <v/>
          </cell>
          <cell r="I111" t="str">
            <v/>
          </cell>
          <cell r="J111" t="str">
            <v>五证合一</v>
          </cell>
          <cell r="K111" t="str">
            <v>9142022272203419XR</v>
          </cell>
          <cell r="L111" t="str">
            <v/>
          </cell>
          <cell r="M111" t="str">
            <v>邹大宏</v>
          </cell>
          <cell r="N111" t="str">
            <v>420400196804234214</v>
          </cell>
          <cell r="O111" t="str">
            <v>6368628</v>
          </cell>
          <cell r="P111" t="str">
            <v>李名成</v>
          </cell>
          <cell r="Q111" t="str">
            <v>420222196808240539</v>
          </cell>
          <cell r="R111" t="str">
            <v>13507232306</v>
          </cell>
          <cell r="S111" t="str">
            <v>正常缴费</v>
          </cell>
          <cell r="T111" t="str">
            <v>202607</v>
          </cell>
          <cell r="U111">
            <v>8</v>
          </cell>
          <cell r="V111">
            <v>20</v>
          </cell>
          <cell r="W111" t="str">
            <v>10917.49</v>
          </cell>
          <cell r="X111">
            <v>10917.49</v>
          </cell>
          <cell r="Y111" t="str">
            <v>103522016012</v>
          </cell>
          <cell r="Z111" t="str">
            <v>中国农业银行股份有限公司黄石石灰窑支行</v>
          </cell>
          <cell r="AA111" t="str">
            <v>中国石化销售股份有限公司湖北黄石石油分公司</v>
          </cell>
          <cell r="AB111" t="str">
            <v>17160101040017909</v>
          </cell>
          <cell r="AC111" t="e">
            <v>#N/A</v>
          </cell>
          <cell r="AD111">
            <v>6550.494</v>
          </cell>
        </row>
        <row r="112">
          <cell r="B112" t="str">
            <v>阳新工贸家电商贸有限公司</v>
          </cell>
          <cell r="C112" t="str">
            <v>100160913</v>
          </cell>
          <cell r="D112" t="str">
            <v>阳新工贸家电商贸有限公司</v>
          </cell>
          <cell r="E112" t="str">
            <v>微型企业</v>
          </cell>
          <cell r="F112" t="str">
            <v>企业</v>
          </cell>
          <cell r="G112" t="str">
            <v/>
          </cell>
          <cell r="H112" t="str">
            <v>阳新县陵园大道2号澜桥世家小区B栋地上1层</v>
          </cell>
          <cell r="I112" t="str">
            <v>18607230029</v>
          </cell>
          <cell r="J112" t="str">
            <v>五证合一</v>
          </cell>
          <cell r="K112" t="str">
            <v>91420222MA497P7973</v>
          </cell>
          <cell r="L112" t="str">
            <v/>
          </cell>
          <cell r="M112" t="str">
            <v>赵进钢</v>
          </cell>
          <cell r="N112" t="str">
            <v>420203197512222513</v>
          </cell>
          <cell r="O112" t="str">
            <v>18671401203</v>
          </cell>
          <cell r="P112" t="str">
            <v>袁翠丽</v>
          </cell>
          <cell r="Q112" t="str">
            <v>420625198608150109</v>
          </cell>
          <cell r="R112" t="str">
            <v>13397233681</v>
          </cell>
          <cell r="S112" t="str">
            <v>正常缴费</v>
          </cell>
          <cell r="T112" t="str">
            <v>202607</v>
          </cell>
          <cell r="U112">
            <v>6</v>
          </cell>
          <cell r="V112">
            <v>5</v>
          </cell>
          <cell r="W112" t="str">
            <v>2559.77</v>
          </cell>
          <cell r="X112">
            <v>2559.77</v>
          </cell>
          <cell r="Y112" t="str">
            <v>105536700318</v>
          </cell>
          <cell r="Z112" t="str">
            <v>中国建设银行股份有限公司阳新五马坊支行</v>
          </cell>
          <cell r="AA112" t="str">
            <v>阳新工贸家电商贸有限公司</v>
          </cell>
          <cell r="AB112" t="str">
            <v>42050160693700000225</v>
          </cell>
          <cell r="AC112" t="e">
            <v>#N/A</v>
          </cell>
          <cell r="AD112">
            <v>1535.862</v>
          </cell>
        </row>
        <row r="113">
          <cell r="B113" t="str">
            <v>横店影视股份有限公司阳新分公司</v>
          </cell>
          <cell r="C113" t="str">
            <v>100160921</v>
          </cell>
          <cell r="D113" t="str">
            <v>横店影视股份有限公司阳新分公司</v>
          </cell>
          <cell r="E113" t="str">
            <v>小型企业</v>
          </cell>
          <cell r="F113" t="str">
            <v>企业</v>
          </cell>
          <cell r="G113" t="str">
            <v/>
          </cell>
          <cell r="H113" t="str">
            <v>阳新县兴国镇文化宫路19号华联阳新购物广场6层</v>
          </cell>
          <cell r="I113" t="str">
            <v/>
          </cell>
          <cell r="J113" t="str">
            <v>五证合一</v>
          </cell>
          <cell r="K113" t="str">
            <v>91420222MA49EKL74T</v>
          </cell>
          <cell r="L113" t="str">
            <v/>
          </cell>
          <cell r="M113" t="str">
            <v>包慧平</v>
          </cell>
          <cell r="N113" t="str">
            <v>330522197510236958</v>
          </cell>
          <cell r="O113" t="str">
            <v>15813881392</v>
          </cell>
          <cell r="P113" t="str">
            <v>秦琦</v>
          </cell>
          <cell r="Q113" t="str">
            <v>220722199612225023</v>
          </cell>
          <cell r="R113" t="str">
            <v>13596114308</v>
          </cell>
          <cell r="S113" t="str">
            <v>正常缴费</v>
          </cell>
          <cell r="T113" t="str">
            <v>202607</v>
          </cell>
          <cell r="U113">
            <v>8</v>
          </cell>
          <cell r="V113">
            <v>8</v>
          </cell>
          <cell r="W113" t="str">
            <v>4030.08</v>
          </cell>
          <cell r="X113">
            <v>4030.08</v>
          </cell>
          <cell r="Y113" t="str">
            <v>102536730066</v>
          </cell>
          <cell r="Z113" t="str">
            <v>中国工商银行股份有限公司阳新十字路支行</v>
          </cell>
          <cell r="AA113" t="str">
            <v>横店影视股份有限公司阳新分公司</v>
          </cell>
          <cell r="AB113" t="str">
            <v>1803000309200108612</v>
          </cell>
          <cell r="AC113" t="e">
            <v>#N/A</v>
          </cell>
          <cell r="AD113">
            <v>2418.048</v>
          </cell>
        </row>
        <row r="114">
          <cell r="B114" t="str">
            <v>湖北巨力文化传媒有限公司</v>
          </cell>
          <cell r="C114" t="str">
            <v>100160923</v>
          </cell>
          <cell r="D114" t="str">
            <v>湖北巨力文化传媒有限公司</v>
          </cell>
          <cell r="E114" t="str">
            <v>微型企业</v>
          </cell>
          <cell r="F114" t="str">
            <v>企业</v>
          </cell>
          <cell r="G114" t="str">
            <v/>
          </cell>
          <cell r="H114" t="str">
            <v>阳新县兴国镇枫林路185号(租房协议至2019年10月1日止)</v>
          </cell>
          <cell r="I114" t="str">
            <v/>
          </cell>
          <cell r="J114" t="str">
            <v>五证合一</v>
          </cell>
          <cell r="K114" t="str">
            <v>91420222MA48GC6Q21</v>
          </cell>
          <cell r="L114" t="str">
            <v/>
          </cell>
          <cell r="M114" t="str">
            <v>刘会强</v>
          </cell>
          <cell r="N114" t="str">
            <v>42022219730607001X</v>
          </cell>
          <cell r="O114" t="str">
            <v>15271667686</v>
          </cell>
          <cell r="P114" t="str">
            <v>朱利芳</v>
          </cell>
          <cell r="Q114" t="str">
            <v>140221198610196224</v>
          </cell>
          <cell r="R114" t="str">
            <v>13545558430</v>
          </cell>
          <cell r="S114" t="str">
            <v>正常缴费</v>
          </cell>
          <cell r="T114" t="str">
            <v>202607</v>
          </cell>
          <cell r="U114">
            <v>4</v>
          </cell>
          <cell r="V114">
            <v>4</v>
          </cell>
          <cell r="W114" t="str">
            <v>2015.04</v>
          </cell>
          <cell r="X114">
            <v>2015.04</v>
          </cell>
          <cell r="Y114" t="str">
            <v>105536700300</v>
          </cell>
          <cell r="Z114" t="str">
            <v>中国建设银行股份有限公司阳新支行</v>
          </cell>
          <cell r="AA114" t="str">
            <v>湖北巨力文化传媒有限公司</v>
          </cell>
          <cell r="AB114" t="str">
            <v>42050160693600000234</v>
          </cell>
          <cell r="AC114" t="e">
            <v>#N/A</v>
          </cell>
          <cell r="AD114">
            <v>1209.024</v>
          </cell>
        </row>
        <row r="115">
          <cell r="B115" t="str">
            <v>阳新县兴国镇美丽传说双牛路口升级店</v>
          </cell>
          <cell r="C115" t="str">
            <v>100160997</v>
          </cell>
          <cell r="D115" t="str">
            <v>阳新县兴国镇美丽传说双牛路口升级店</v>
          </cell>
          <cell r="E115" t="str">
            <v>微型企业</v>
          </cell>
          <cell r="F115" t="str">
            <v>个体工商户（有雇工的）</v>
          </cell>
          <cell r="G115" t="str">
            <v/>
          </cell>
          <cell r="H115" t="str">
            <v/>
          </cell>
          <cell r="I115" t="str">
            <v/>
          </cell>
          <cell r="J115" t="str">
            <v>五证合一</v>
          </cell>
          <cell r="K115" t="str">
            <v>92420222MA48XQ3L37</v>
          </cell>
          <cell r="L115" t="str">
            <v/>
          </cell>
          <cell r="M115" t="str">
            <v>周阳霞</v>
          </cell>
          <cell r="N115" t="str">
            <v>420222197605090467</v>
          </cell>
          <cell r="O115" t="str">
            <v>13597697027</v>
          </cell>
          <cell r="P115" t="str">
            <v>周阳霞</v>
          </cell>
          <cell r="Q115" t="str">
            <v>420222197605090467</v>
          </cell>
          <cell r="R115" t="str">
            <v>13597697027</v>
          </cell>
          <cell r="S115" t="str">
            <v>正常缴费</v>
          </cell>
          <cell r="T115" t="str">
            <v>202607</v>
          </cell>
          <cell r="U115">
            <v>9</v>
          </cell>
          <cell r="V115">
            <v>9</v>
          </cell>
          <cell r="W115" t="str">
            <v>4533.84</v>
          </cell>
          <cell r="X115">
            <v>4533.84</v>
          </cell>
          <cell r="Y115" t="str">
            <v>103536717102</v>
          </cell>
          <cell r="Z115" t="str">
            <v>中国农业银行股份有限公司阳新支行文化宫分理处</v>
          </cell>
          <cell r="AA115" t="str">
            <v>周阳霞</v>
          </cell>
          <cell r="AB115" t="str">
            <v>6228480760608390919</v>
          </cell>
          <cell r="AC115" t="e">
            <v>#N/A</v>
          </cell>
          <cell r="AD115">
            <v>2720.304</v>
          </cell>
        </row>
        <row r="116">
          <cell r="B116" t="str">
            <v>黄石港城国有资产经营有限公司</v>
          </cell>
          <cell r="C116" t="str">
            <v>100161000</v>
          </cell>
          <cell r="D116" t="str">
            <v>黄石港城国有资产经营有限公司</v>
          </cell>
          <cell r="E116" t="str">
            <v>小型企业</v>
          </cell>
          <cell r="F116" t="str">
            <v>企业</v>
          </cell>
          <cell r="G116" t="str">
            <v/>
          </cell>
          <cell r="H116" t="str">
            <v>湖北省黄石市阳新县韦源口镇棠梨湖小区横一路8号</v>
          </cell>
          <cell r="I116" t="str">
            <v/>
          </cell>
          <cell r="J116" t="str">
            <v>五证合一</v>
          </cell>
          <cell r="K116" t="str">
            <v>91420222MA49FQ929J</v>
          </cell>
          <cell r="L116" t="str">
            <v/>
          </cell>
          <cell r="M116" t="str">
            <v>张荣</v>
          </cell>
          <cell r="N116" t="str">
            <v>420222197309070453</v>
          </cell>
          <cell r="O116" t="str">
            <v>13995999869</v>
          </cell>
          <cell r="P116" t="str">
            <v>李聿君</v>
          </cell>
          <cell r="Q116" t="str">
            <v>420203199105062929</v>
          </cell>
          <cell r="R116" t="str">
            <v>15997143110</v>
          </cell>
          <cell r="S116" t="str">
            <v>正常缴费</v>
          </cell>
          <cell r="T116" t="str">
            <v>202607</v>
          </cell>
          <cell r="U116">
            <v>24</v>
          </cell>
          <cell r="V116">
            <v>24</v>
          </cell>
          <cell r="W116" t="str">
            <v>20879.9</v>
          </cell>
          <cell r="X116">
            <v>20879.9</v>
          </cell>
          <cell r="Y116" t="str">
            <v>402536730005</v>
          </cell>
          <cell r="Z116" t="str">
            <v>阳新县农村信用合作联社</v>
          </cell>
          <cell r="AA116" t="str">
            <v>黄石港城国有资产经营有限公司</v>
          </cell>
          <cell r="AB116" t="str">
            <v>82010000004065405</v>
          </cell>
          <cell r="AC116" t="e">
            <v>#N/A</v>
          </cell>
          <cell r="AD116">
            <v>12527.94</v>
          </cell>
        </row>
        <row r="117">
          <cell r="B117" t="str">
            <v>黄石新港生态农业有限公司</v>
          </cell>
          <cell r="C117" t="str">
            <v>100161001</v>
          </cell>
          <cell r="D117" t="str">
            <v>黄石新港生态农业有限公司</v>
          </cell>
          <cell r="E117" t="str">
            <v>微型企业</v>
          </cell>
          <cell r="F117" t="str">
            <v>企业</v>
          </cell>
          <cell r="G117" t="str">
            <v/>
          </cell>
          <cell r="H117" t="str">
            <v>黄石市黄石新港工业园韦源口街棠梨湖小区1栋</v>
          </cell>
          <cell r="I117" t="str">
            <v/>
          </cell>
          <cell r="J117" t="str">
            <v>五证合一</v>
          </cell>
          <cell r="K117" t="str">
            <v>91420222MA4978K34B</v>
          </cell>
          <cell r="L117" t="str">
            <v/>
          </cell>
          <cell r="M117" t="str">
            <v>曹忠华</v>
          </cell>
          <cell r="N117" t="str">
            <v>420222197103020012</v>
          </cell>
          <cell r="O117" t="str">
            <v>13971759289</v>
          </cell>
          <cell r="P117" t="str">
            <v>李聿君</v>
          </cell>
          <cell r="Q117" t="str">
            <v>420203199105062929</v>
          </cell>
          <cell r="R117" t="str">
            <v>15997143110</v>
          </cell>
          <cell r="S117" t="str">
            <v>正常缴费</v>
          </cell>
          <cell r="T117" t="str">
            <v>202607</v>
          </cell>
          <cell r="U117">
            <v>15</v>
          </cell>
          <cell r="V117">
            <v>13</v>
          </cell>
          <cell r="W117" t="str">
            <v>14251.05</v>
          </cell>
          <cell r="X117">
            <v>14251.05</v>
          </cell>
          <cell r="Y117" t="str">
            <v>102522013012</v>
          </cell>
          <cell r="Z117" t="str">
            <v>中国工商银行股份有限公司黄石磁湖支行</v>
          </cell>
          <cell r="AA117" t="str">
            <v>黄石新港生态农业有限公司</v>
          </cell>
          <cell r="AB117" t="str">
            <v>1803010619200127783</v>
          </cell>
          <cell r="AC117" t="e">
            <v>#N/A</v>
          </cell>
          <cell r="AD117">
            <v>8550.63</v>
          </cell>
        </row>
        <row r="118">
          <cell r="B118" t="str">
            <v>阳新天恒商贸有限公司</v>
          </cell>
          <cell r="C118" t="str">
            <v>100161025</v>
          </cell>
          <cell r="D118" t="str">
            <v>阳新天恒商贸有限公司</v>
          </cell>
          <cell r="E118" t="str">
            <v>小型企业</v>
          </cell>
          <cell r="F118" t="str">
            <v>企业</v>
          </cell>
          <cell r="G118" t="str">
            <v/>
          </cell>
          <cell r="H118" t="str">
            <v>湖北省黄石市阳新县城东新区纬八路双港大道特1号</v>
          </cell>
          <cell r="I118" t="str">
            <v>13397238738</v>
          </cell>
          <cell r="J118" t="str">
            <v>五证合一</v>
          </cell>
          <cell r="K118" t="str">
            <v>91420222MA498GTUXT</v>
          </cell>
          <cell r="L118" t="str">
            <v/>
          </cell>
          <cell r="M118" t="str">
            <v>游奎文</v>
          </cell>
          <cell r="N118" t="str">
            <v>420222197604052856</v>
          </cell>
          <cell r="O118" t="str">
            <v>15334272288</v>
          </cell>
          <cell r="P118" t="str">
            <v>伍彩云</v>
          </cell>
          <cell r="Q118" t="str">
            <v>420222199308280466</v>
          </cell>
          <cell r="R118" t="str">
            <v>17362817153</v>
          </cell>
          <cell r="S118" t="str">
            <v>正常缴费</v>
          </cell>
          <cell r="T118" t="str">
            <v>202607</v>
          </cell>
          <cell r="U118">
            <v>7</v>
          </cell>
          <cell r="V118">
            <v>7</v>
          </cell>
          <cell r="W118" t="str">
            <v>3485.35</v>
          </cell>
          <cell r="X118">
            <v>3485.35</v>
          </cell>
          <cell r="Y118" t="str">
            <v>104536700160</v>
          </cell>
          <cell r="Z118" t="str">
            <v>中国银行股份有限公司阳新支行</v>
          </cell>
          <cell r="AA118" t="str">
            <v>阳新天恒商贸有限公司</v>
          </cell>
          <cell r="AB118" t="str">
            <v>562576456541</v>
          </cell>
          <cell r="AC118" t="e">
            <v>#N/A</v>
          </cell>
          <cell r="AD118">
            <v>2091.21</v>
          </cell>
        </row>
        <row r="119">
          <cell r="B119" t="str">
            <v>湖北日清无纺科技有限责任公司</v>
          </cell>
          <cell r="C119" t="str">
            <v>100161050</v>
          </cell>
          <cell r="D119" t="str">
            <v>湖北日清无纺科技有限责任公司</v>
          </cell>
          <cell r="E119" t="str">
            <v>微型企业</v>
          </cell>
          <cell r="F119" t="str">
            <v>企业</v>
          </cell>
          <cell r="G119" t="str">
            <v/>
          </cell>
          <cell r="H119" t="str">
            <v>黄石市阳新县经济开发区城北工业园（租赁协议有效期至2021年05月30日止）</v>
          </cell>
          <cell r="I119" t="str">
            <v>18071239271</v>
          </cell>
          <cell r="J119" t="str">
            <v>五证合一</v>
          </cell>
          <cell r="K119" t="str">
            <v>91420222MA495ALL2B</v>
          </cell>
          <cell r="L119" t="str">
            <v/>
          </cell>
          <cell r="M119" t="str">
            <v>钟道寿</v>
          </cell>
          <cell r="N119" t="str">
            <v>420222197104116737</v>
          </cell>
          <cell r="O119" t="str">
            <v>13451069669</v>
          </cell>
          <cell r="P119" t="str">
            <v>谈晓芬</v>
          </cell>
          <cell r="Q119" t="str">
            <v>420222198703116741</v>
          </cell>
          <cell r="R119" t="str">
            <v>18071239271</v>
          </cell>
          <cell r="S119" t="str">
            <v>正常缴费</v>
          </cell>
          <cell r="T119" t="str">
            <v>202607</v>
          </cell>
          <cell r="U119">
            <v>5</v>
          </cell>
          <cell r="V119">
            <v>5</v>
          </cell>
          <cell r="W119" t="str">
            <v>2518.8</v>
          </cell>
          <cell r="X119">
            <v>2518.8</v>
          </cell>
          <cell r="Y119" t="str">
            <v>402536730005</v>
          </cell>
          <cell r="Z119" t="str">
            <v>阳新县农村信用合作联社</v>
          </cell>
          <cell r="AA119" t="str">
            <v>湖北日清无纺科技有限责任公司</v>
          </cell>
          <cell r="AB119" t="str">
            <v>82010000003324746</v>
          </cell>
          <cell r="AC119" t="e">
            <v>#N/A</v>
          </cell>
          <cell r="AD119">
            <v>1511.28</v>
          </cell>
        </row>
        <row r="120">
          <cell r="B120" t="str">
            <v>湖北携康智能医学科技有限公司</v>
          </cell>
          <cell r="C120" t="str">
            <v>100161066</v>
          </cell>
          <cell r="D120" t="str">
            <v>湖北携康智能医学科技有限公司</v>
          </cell>
          <cell r="E120" t="str">
            <v>小型企业</v>
          </cell>
          <cell r="F120" t="str">
            <v>企业</v>
          </cell>
          <cell r="G120" t="str">
            <v/>
          </cell>
          <cell r="H120" t="str">
            <v>湖北省黄石市阳新县经济开发区兴富大道466号</v>
          </cell>
          <cell r="I120" t="str">
            <v/>
          </cell>
          <cell r="J120" t="str">
            <v>五证合一</v>
          </cell>
          <cell r="K120" t="str">
            <v>91420222MA49EW3057</v>
          </cell>
          <cell r="L120" t="str">
            <v/>
          </cell>
          <cell r="M120" t="str">
            <v>潘希文</v>
          </cell>
          <cell r="N120" t="str">
            <v>420222197402201411</v>
          </cell>
          <cell r="O120" t="str">
            <v>13510097555</v>
          </cell>
          <cell r="P120" t="str">
            <v>丛秀英</v>
          </cell>
          <cell r="Q120" t="str">
            <v>420222197601129301</v>
          </cell>
          <cell r="R120" t="str">
            <v>18064185782</v>
          </cell>
          <cell r="S120" t="str">
            <v>正常缴费</v>
          </cell>
          <cell r="T120" t="str">
            <v>202607</v>
          </cell>
          <cell r="U120">
            <v>24</v>
          </cell>
          <cell r="V120">
            <v>23</v>
          </cell>
          <cell r="W120" t="str">
            <v>12671.9</v>
          </cell>
          <cell r="X120">
            <v>12671.9</v>
          </cell>
          <cell r="Y120" t="str">
            <v>105536700300</v>
          </cell>
          <cell r="Z120" t="str">
            <v>中国建设银行股份有限公司阳新支行</v>
          </cell>
          <cell r="AA120" t="str">
            <v>湖北携康智能医学科技有限公司</v>
          </cell>
          <cell r="AB120" t="str">
            <v>42050160693600000933</v>
          </cell>
          <cell r="AC120" t="e">
            <v>#N/A</v>
          </cell>
          <cell r="AD120">
            <v>7603.14</v>
          </cell>
        </row>
        <row r="121">
          <cell r="B121" t="str">
            <v>黄石经纬行勘测设计咨询有限公司</v>
          </cell>
          <cell r="C121" t="str">
            <v>100161076</v>
          </cell>
          <cell r="D121" t="str">
            <v>黄石经纬行勘测设计咨询有限公司</v>
          </cell>
          <cell r="E121" t="str">
            <v>微型企业</v>
          </cell>
          <cell r="F121" t="str">
            <v>企业</v>
          </cell>
          <cell r="G121" t="str">
            <v/>
          </cell>
          <cell r="H121" t="str">
            <v/>
          </cell>
          <cell r="I121" t="str">
            <v>18064186822</v>
          </cell>
          <cell r="J121" t="str">
            <v>五证合一</v>
          </cell>
          <cell r="K121" t="str">
            <v>91420222679795718L</v>
          </cell>
          <cell r="L121" t="str">
            <v>679795718</v>
          </cell>
          <cell r="M121" t="str">
            <v>张恒</v>
          </cell>
          <cell r="N121" t="str">
            <v>420222199103216436</v>
          </cell>
          <cell r="O121" t="str">
            <v>18672002777</v>
          </cell>
          <cell r="P121" t="str">
            <v>刘文娟</v>
          </cell>
          <cell r="Q121" t="str">
            <v>420222199106212887</v>
          </cell>
          <cell r="R121" t="str">
            <v>13886475887</v>
          </cell>
          <cell r="S121" t="str">
            <v>正常缴费</v>
          </cell>
          <cell r="T121" t="str">
            <v>202608</v>
          </cell>
          <cell r="U121">
            <v>9</v>
          </cell>
          <cell r="V121">
            <v>11</v>
          </cell>
          <cell r="W121" t="str">
            <v>5418.45</v>
          </cell>
          <cell r="X121">
            <v>5418.45</v>
          </cell>
          <cell r="Y121" t="str">
            <v>102536730007</v>
          </cell>
          <cell r="Z121" t="str">
            <v>中国工商银行阳新县支行</v>
          </cell>
          <cell r="AA121" t="str">
            <v>黄石经纬行勘测设计咨询有限公司</v>
          </cell>
          <cell r="AB121" t="str">
            <v>1803000409200060457</v>
          </cell>
          <cell r="AC121" t="e">
            <v>#N/A</v>
          </cell>
          <cell r="AD121">
            <v>3251.07</v>
          </cell>
        </row>
        <row r="122">
          <cell r="B122" t="str">
            <v>湖北凯歌工程劳务有限公司</v>
          </cell>
          <cell r="C122" t="str">
            <v>100161078</v>
          </cell>
          <cell r="D122" t="str">
            <v>湖北凯歌工程劳务有限公司</v>
          </cell>
          <cell r="E122" t="str">
            <v>小型企业</v>
          </cell>
          <cell r="F122" t="str">
            <v>企业</v>
          </cell>
          <cell r="G122" t="str">
            <v/>
          </cell>
          <cell r="H122" t="str">
            <v>阳新县兴国镇恩坡堤街180号观南上域8栋2-103号</v>
          </cell>
          <cell r="I122" t="str">
            <v>13597684799</v>
          </cell>
          <cell r="J122" t="str">
            <v>五证合一</v>
          </cell>
          <cell r="K122" t="str">
            <v>91420222MA4898RB4J</v>
          </cell>
          <cell r="L122" t="str">
            <v/>
          </cell>
          <cell r="M122" t="str">
            <v>马哲彬</v>
          </cell>
          <cell r="N122" t="str">
            <v>420222198003030031</v>
          </cell>
          <cell r="O122" t="str">
            <v>13597777777</v>
          </cell>
          <cell r="P122" t="str">
            <v>秦细霞</v>
          </cell>
          <cell r="Q122" t="str">
            <v>420222198006220068</v>
          </cell>
          <cell r="R122" t="str">
            <v>15972378442</v>
          </cell>
          <cell r="S122" t="str">
            <v>正常缴费</v>
          </cell>
          <cell r="T122" t="str">
            <v>202607</v>
          </cell>
          <cell r="U122">
            <v>3</v>
          </cell>
          <cell r="V122">
            <v>3</v>
          </cell>
          <cell r="W122" t="str">
            <v>1727.52</v>
          </cell>
          <cell r="X122">
            <v>1727.52</v>
          </cell>
          <cell r="Y122" t="str">
            <v>402531000702</v>
          </cell>
          <cell r="Z122" t="str">
            <v>湖北鄂州农村商业银行股份有限公司新庙支行</v>
          </cell>
          <cell r="AA122" t="str">
            <v>湖北凯歌工程劳务有限公司</v>
          </cell>
          <cell r="AB122" t="str">
            <v>82010000002168968</v>
          </cell>
          <cell r="AC122" t="e">
            <v>#N/A</v>
          </cell>
          <cell r="AD122">
            <v>1036.512</v>
          </cell>
        </row>
        <row r="123">
          <cell r="B123" t="str">
            <v>阳新富亿网络科技有限公司</v>
          </cell>
          <cell r="C123" t="str">
            <v>100161085</v>
          </cell>
          <cell r="D123" t="str">
            <v>阳新富亿网络科技有限公司</v>
          </cell>
          <cell r="E123" t="str">
            <v>微型企业</v>
          </cell>
          <cell r="F123" t="str">
            <v>企业</v>
          </cell>
          <cell r="G123" t="str">
            <v/>
          </cell>
          <cell r="H123" t="str">
            <v>湖北省黄石市阳新县兴国镇兴国大道120号金海大厦靠烟草局前侧七层楼二楼（租房协议有效期至2022年5月31日）</v>
          </cell>
          <cell r="I123" t="str">
            <v>18186000761</v>
          </cell>
          <cell r="J123" t="str">
            <v>五证合一</v>
          </cell>
          <cell r="K123" t="str">
            <v>91420222MA499LRU6J</v>
          </cell>
          <cell r="L123" t="str">
            <v/>
          </cell>
          <cell r="M123" t="str">
            <v>郭衍锐</v>
          </cell>
          <cell r="N123" t="str">
            <v>420222199801024415</v>
          </cell>
          <cell r="O123" t="str">
            <v>18186000761</v>
          </cell>
          <cell r="P123" t="str">
            <v>费文青</v>
          </cell>
          <cell r="Q123" t="str">
            <v>420222199207262066</v>
          </cell>
          <cell r="R123" t="str">
            <v>13207159135</v>
          </cell>
          <cell r="S123" t="str">
            <v>正常缴费</v>
          </cell>
          <cell r="T123" t="str">
            <v>202607</v>
          </cell>
          <cell r="U123">
            <v>2</v>
          </cell>
          <cell r="V123">
            <v>4</v>
          </cell>
          <cell r="W123" t="str">
            <v>1216.41</v>
          </cell>
          <cell r="X123">
            <v>1216.41</v>
          </cell>
          <cell r="Y123" t="str">
            <v>105536700326</v>
          </cell>
          <cell r="Z123" t="str">
            <v>中国建设银行股份有限公司阳新兴国支行</v>
          </cell>
          <cell r="AA123" t="str">
            <v>阳新富亿网络科技有限公司</v>
          </cell>
          <cell r="AB123" t="str">
            <v>42050110068800000241</v>
          </cell>
          <cell r="AC123" t="e">
            <v>#N/A</v>
          </cell>
          <cell r="AD123">
            <v>729.846</v>
          </cell>
        </row>
        <row r="124">
          <cell r="B124" t="str">
            <v>湖北泰发建筑有限公司</v>
          </cell>
          <cell r="C124" t="str">
            <v>100161104</v>
          </cell>
          <cell r="D124" t="str">
            <v>湖北泰发建筑有限公司</v>
          </cell>
          <cell r="E124" t="str">
            <v>微型企业</v>
          </cell>
          <cell r="F124" t="str">
            <v>企业</v>
          </cell>
          <cell r="G124" t="str">
            <v/>
          </cell>
          <cell r="H124" t="str">
            <v/>
          </cell>
          <cell r="I124" t="str">
            <v/>
          </cell>
          <cell r="J124" t="str">
            <v>五证合一</v>
          </cell>
          <cell r="K124" t="str">
            <v>9142022207890267XM</v>
          </cell>
          <cell r="L124" t="str">
            <v>07890267X</v>
          </cell>
          <cell r="M124" t="str">
            <v>宋淑华</v>
          </cell>
          <cell r="N124" t="str">
            <v>420222198802167923</v>
          </cell>
          <cell r="O124" t="str">
            <v>13597697781</v>
          </cell>
          <cell r="P124" t="str">
            <v>马春芳</v>
          </cell>
          <cell r="Q124" t="str">
            <v>420222199203252821</v>
          </cell>
          <cell r="R124" t="str">
            <v>15397559055</v>
          </cell>
          <cell r="S124" t="str">
            <v>正常缴费</v>
          </cell>
          <cell r="T124" t="str">
            <v>202607</v>
          </cell>
          <cell r="U124">
            <v>7</v>
          </cell>
          <cell r="V124">
            <v>7</v>
          </cell>
          <cell r="W124" t="str">
            <v>3526.32</v>
          </cell>
          <cell r="X124">
            <v>3526.32</v>
          </cell>
          <cell r="Y124" t="str">
            <v>104536700160</v>
          </cell>
          <cell r="Z124" t="str">
            <v>中国银行股份有限公司阳新支行</v>
          </cell>
          <cell r="AA124" t="str">
            <v>湖北泰发建筑有限公司</v>
          </cell>
          <cell r="AB124" t="str">
            <v>576862866752</v>
          </cell>
          <cell r="AC124" t="e">
            <v>#N/A</v>
          </cell>
          <cell r="AD124">
            <v>2115.792</v>
          </cell>
        </row>
        <row r="125">
          <cell r="B125" t="str">
            <v>阳新县祥云粮油食品有限公司</v>
          </cell>
          <cell r="C125" t="str">
            <v>100161110</v>
          </cell>
          <cell r="D125" t="str">
            <v>阳新县祥云粮油食品有限公司</v>
          </cell>
          <cell r="E125" t="str">
            <v>小型企业</v>
          </cell>
          <cell r="F125" t="str">
            <v>企业</v>
          </cell>
          <cell r="G125" t="str">
            <v/>
          </cell>
          <cell r="H125" t="str">
            <v>阳新县军垦农场农副产品加工园区</v>
          </cell>
          <cell r="I125" t="str">
            <v>18507060924</v>
          </cell>
          <cell r="J125" t="str">
            <v>五证合一</v>
          </cell>
          <cell r="K125" t="str">
            <v>91420222343396772P</v>
          </cell>
          <cell r="L125" t="str">
            <v/>
          </cell>
          <cell r="M125" t="str">
            <v>禹水英</v>
          </cell>
          <cell r="N125" t="str">
            <v>362401196406252021</v>
          </cell>
          <cell r="O125" t="str">
            <v>13307060924</v>
          </cell>
          <cell r="P125" t="str">
            <v>周洁</v>
          </cell>
          <cell r="Q125" t="str">
            <v>420222200601016723</v>
          </cell>
          <cell r="R125" t="str">
            <v>13197020610</v>
          </cell>
          <cell r="S125" t="str">
            <v>正常缴费</v>
          </cell>
          <cell r="T125" t="str">
            <v>202607</v>
          </cell>
          <cell r="U125">
            <v>11</v>
          </cell>
          <cell r="V125">
            <v>14</v>
          </cell>
          <cell r="W125" t="str">
            <v>6221.12</v>
          </cell>
          <cell r="X125">
            <v>6221.12</v>
          </cell>
          <cell r="Y125" t="str">
            <v>402536730005</v>
          </cell>
          <cell r="Z125" t="str">
            <v>阳新县农村信用合作联社</v>
          </cell>
          <cell r="AA125" t="str">
            <v>阳新县祥云粮油食品有限公司</v>
          </cell>
          <cell r="AB125" t="str">
            <v>82010000002024448</v>
          </cell>
          <cell r="AC125" t="e">
            <v>#N/A</v>
          </cell>
          <cell r="AD125">
            <v>3732.672</v>
          </cell>
        </row>
        <row r="126">
          <cell r="B126" t="str">
            <v>阳新县日月花园大酒店</v>
          </cell>
          <cell r="C126" t="str">
            <v>100161112</v>
          </cell>
          <cell r="D126" t="str">
            <v>阳新县日月花园大酒店</v>
          </cell>
          <cell r="E126" t="str">
            <v>微型企业</v>
          </cell>
          <cell r="F126" t="str">
            <v>个体工商户（有雇工的）</v>
          </cell>
          <cell r="G126" t="str">
            <v/>
          </cell>
          <cell r="H126" t="str">
            <v/>
          </cell>
          <cell r="I126" t="str">
            <v>15572911895</v>
          </cell>
          <cell r="J126" t="str">
            <v>五证合一</v>
          </cell>
          <cell r="K126" t="str">
            <v>92420222MA4A06AL5P</v>
          </cell>
          <cell r="L126" t="str">
            <v/>
          </cell>
          <cell r="M126" t="str">
            <v>柯善财</v>
          </cell>
          <cell r="N126" t="str">
            <v>420222196208010633</v>
          </cell>
          <cell r="O126" t="str">
            <v/>
          </cell>
          <cell r="P126" t="str">
            <v>柯豹</v>
          </cell>
          <cell r="Q126" t="str">
            <v>420222199012010037</v>
          </cell>
          <cell r="R126" t="str">
            <v>15572911895</v>
          </cell>
          <cell r="S126" t="str">
            <v>正常缴费</v>
          </cell>
          <cell r="T126" t="str">
            <v>202607</v>
          </cell>
          <cell r="U126">
            <v>4</v>
          </cell>
          <cell r="V126">
            <v>4</v>
          </cell>
          <cell r="W126" t="str">
            <v>2015.04</v>
          </cell>
          <cell r="X126">
            <v>2015.04</v>
          </cell>
          <cell r="Y126" t="str">
            <v>313536700216</v>
          </cell>
          <cell r="Z126" t="str">
            <v>湖北银行股份有限公司阳新兴国支行</v>
          </cell>
          <cell r="AA126" t="str">
            <v>阳新县日月花园大酒店</v>
          </cell>
          <cell r="AB126" t="str">
            <v>181310120100010320</v>
          </cell>
          <cell r="AC126" t="e">
            <v>#N/A</v>
          </cell>
          <cell r="AD126">
            <v>1209.024</v>
          </cell>
        </row>
        <row r="127">
          <cell r="B127" t="str">
            <v>阳新祥忠服饰有限公司</v>
          </cell>
          <cell r="C127" t="str">
            <v>100161155</v>
          </cell>
          <cell r="D127" t="str">
            <v>阳新祥忠服饰有限公司</v>
          </cell>
          <cell r="E127" t="str">
            <v>中型企业</v>
          </cell>
          <cell r="F127" t="str">
            <v>企业</v>
          </cell>
          <cell r="G127" t="str">
            <v/>
          </cell>
          <cell r="H127" t="str">
            <v>湖北省黄石市阳新县兴国镇罐头食品厂老夜市北门冻库大院内左边综合大楼（申报承诺）</v>
          </cell>
          <cell r="I127" t="str">
            <v>18062910387</v>
          </cell>
          <cell r="J127" t="str">
            <v>五证合一</v>
          </cell>
          <cell r="K127" t="str">
            <v>91420222MA499PFW7K</v>
          </cell>
          <cell r="L127" t="str">
            <v/>
          </cell>
          <cell r="M127" t="str">
            <v>姜丽红</v>
          </cell>
          <cell r="N127" t="str">
            <v>420222198210070060</v>
          </cell>
          <cell r="O127" t="str">
            <v>15172049824</v>
          </cell>
          <cell r="P127" t="str">
            <v>邹楠</v>
          </cell>
          <cell r="Q127" t="str">
            <v>420222197812154822</v>
          </cell>
          <cell r="R127" t="str">
            <v>18986593873</v>
          </cell>
          <cell r="S127" t="str">
            <v>正常缴费</v>
          </cell>
          <cell r="T127" t="str">
            <v>202607</v>
          </cell>
          <cell r="U127">
            <v>6</v>
          </cell>
          <cell r="V127">
            <v>8</v>
          </cell>
          <cell r="W127" t="str">
            <v>3605.79</v>
          </cell>
          <cell r="X127">
            <v>3605.79</v>
          </cell>
          <cell r="Y127" t="str">
            <v>102536730015</v>
          </cell>
          <cell r="Z127" t="str">
            <v>中国工商银行股份有限公司黄石阳新兴国支行</v>
          </cell>
          <cell r="AA127" t="str">
            <v>阳新祥忠服饰有限公司</v>
          </cell>
          <cell r="AB127" t="str">
            <v>1803000319200111985</v>
          </cell>
          <cell r="AC127" t="e">
            <v>#N/A</v>
          </cell>
          <cell r="AD127">
            <v>2163.474</v>
          </cell>
        </row>
        <row r="128">
          <cell r="B128" t="str">
            <v>湖北亿新建设工程有限公司</v>
          </cell>
          <cell r="C128" t="str">
            <v>100161157</v>
          </cell>
          <cell r="D128" t="str">
            <v>湖北亿新建设工程有限公司</v>
          </cell>
          <cell r="E128" t="str">
            <v>小型企业</v>
          </cell>
          <cell r="F128" t="str">
            <v>企业</v>
          </cell>
          <cell r="G128" t="str">
            <v/>
          </cell>
          <cell r="H128" t="str">
            <v>湖北省黄石市阳新县城东新区新杨社区时代广场四栋101</v>
          </cell>
          <cell r="I128" t="str">
            <v/>
          </cell>
          <cell r="J128" t="str">
            <v>五证合一</v>
          </cell>
          <cell r="K128" t="str">
            <v>91420222MA49802U4H</v>
          </cell>
          <cell r="L128" t="str">
            <v/>
          </cell>
          <cell r="M128" t="str">
            <v>金彩凤</v>
          </cell>
          <cell r="N128" t="str">
            <v>420222199111120469</v>
          </cell>
          <cell r="O128" t="str">
            <v>15172105761</v>
          </cell>
          <cell r="P128" t="str">
            <v>金彩凤</v>
          </cell>
          <cell r="Q128" t="str">
            <v>420222199111120469</v>
          </cell>
          <cell r="R128" t="str">
            <v>15172105761</v>
          </cell>
          <cell r="S128" t="str">
            <v>正常缴费</v>
          </cell>
          <cell r="T128" t="str">
            <v>202607</v>
          </cell>
          <cell r="U128">
            <v>9</v>
          </cell>
          <cell r="V128">
            <v>18</v>
          </cell>
          <cell r="W128" t="str">
            <v>4578.08</v>
          </cell>
          <cell r="X128">
            <v>4578.08</v>
          </cell>
          <cell r="Y128" t="str">
            <v>105536700326</v>
          </cell>
          <cell r="Z128" t="str">
            <v>中国建设银行股份有限公司阳新兴国支行</v>
          </cell>
          <cell r="AA128" t="str">
            <v>湖北亿新建设工程有限公司</v>
          </cell>
          <cell r="AB128" t="str">
            <v>42050110068800000317</v>
          </cell>
          <cell r="AC128" t="e">
            <v>#N/A</v>
          </cell>
          <cell r="AD128">
            <v>2746.848</v>
          </cell>
        </row>
        <row r="129">
          <cell r="B129" t="str">
            <v>至诚工程咨询有限公司阳新分公司</v>
          </cell>
          <cell r="C129" t="str">
            <v>100161173</v>
          </cell>
          <cell r="D129" t="str">
            <v>至诚工程咨询有限公司阳新分公司</v>
          </cell>
          <cell r="E129" t="str">
            <v>微型企业</v>
          </cell>
          <cell r="F129" t="str">
            <v>企业</v>
          </cell>
          <cell r="G129" t="str">
            <v/>
          </cell>
          <cell r="H129" t="str">
            <v/>
          </cell>
          <cell r="I129" t="str">
            <v/>
          </cell>
          <cell r="J129" t="str">
            <v>五证合一</v>
          </cell>
          <cell r="K129" t="str">
            <v>91420222MA49LGYH6W</v>
          </cell>
          <cell r="L129" t="str">
            <v/>
          </cell>
          <cell r="M129" t="str">
            <v>李红云</v>
          </cell>
          <cell r="N129" t="str">
            <v>420222199105212105</v>
          </cell>
          <cell r="O129" t="str">
            <v>18271685819</v>
          </cell>
          <cell r="P129" t="str">
            <v>郭冰心</v>
          </cell>
          <cell r="Q129" t="str">
            <v>420222199406060440</v>
          </cell>
          <cell r="R129" t="str">
            <v>18271685819</v>
          </cell>
          <cell r="S129" t="str">
            <v>正常缴费</v>
          </cell>
          <cell r="T129" t="str">
            <v>202607</v>
          </cell>
          <cell r="U129">
            <v>5</v>
          </cell>
          <cell r="V129">
            <v>5</v>
          </cell>
          <cell r="W129" t="str">
            <v>2518.8</v>
          </cell>
          <cell r="X129">
            <v>2518.8</v>
          </cell>
          <cell r="Y129" t="str">
            <v>102536730007</v>
          </cell>
          <cell r="Z129" t="str">
            <v>中国工商银行阳新县支行</v>
          </cell>
          <cell r="AA129" t="str">
            <v>至诚工程咨询有限公司阳新分公司</v>
          </cell>
          <cell r="AB129" t="str">
            <v>1803000409200195023</v>
          </cell>
          <cell r="AC129" t="e">
            <v>#N/A</v>
          </cell>
          <cell r="AD129">
            <v>1511.28</v>
          </cell>
        </row>
        <row r="130">
          <cell r="B130" t="str">
            <v>湖北瑞华鑫建筑工程有限公司</v>
          </cell>
          <cell r="C130" t="str">
            <v>100161182</v>
          </cell>
          <cell r="D130" t="str">
            <v>湖北瑞华鑫建筑工程有限公司</v>
          </cell>
          <cell r="E130" t="str">
            <v>小型企业</v>
          </cell>
          <cell r="F130" t="str">
            <v>企业</v>
          </cell>
          <cell r="G130" t="str">
            <v/>
          </cell>
          <cell r="H130" t="str">
            <v>湖北省黄石市阳新县</v>
          </cell>
          <cell r="I130" t="str">
            <v>15871200680</v>
          </cell>
          <cell r="J130" t="str">
            <v>五证合一</v>
          </cell>
          <cell r="K130" t="str">
            <v>91420222MA490AU6XH</v>
          </cell>
          <cell r="L130" t="str">
            <v/>
          </cell>
          <cell r="M130" t="str">
            <v>何育全</v>
          </cell>
          <cell r="N130" t="str">
            <v>420222197805040034</v>
          </cell>
          <cell r="O130" t="str">
            <v>13886485898</v>
          </cell>
          <cell r="P130" t="str">
            <v>宋春华</v>
          </cell>
          <cell r="Q130" t="str">
            <v>411424198909202023</v>
          </cell>
          <cell r="R130" t="str">
            <v>19945137356</v>
          </cell>
          <cell r="S130" t="str">
            <v>正常缴费</v>
          </cell>
          <cell r="T130" t="str">
            <v>202604</v>
          </cell>
          <cell r="U130">
            <v>12</v>
          </cell>
          <cell r="V130">
            <v>14</v>
          </cell>
          <cell r="W130" t="str">
            <v>6045.12</v>
          </cell>
          <cell r="X130">
            <v>6045.12</v>
          </cell>
          <cell r="Y130" t="str">
            <v>105536700300</v>
          </cell>
          <cell r="Z130" t="str">
            <v>中国建设银行股份有限公司阳新支行</v>
          </cell>
          <cell r="AA130" t="str">
            <v>湖北瑞华鑫建筑工程有限公司</v>
          </cell>
          <cell r="AB130" t="str">
            <v>42050160693600000346</v>
          </cell>
          <cell r="AC130" t="e">
            <v>#N/A</v>
          </cell>
          <cell r="AD130">
            <v>3627.072</v>
          </cell>
        </row>
        <row r="131">
          <cell r="B131" t="str">
            <v>阳新乐思语言服务有限公司</v>
          </cell>
          <cell r="C131" t="str">
            <v>100161183</v>
          </cell>
          <cell r="D131" t="str">
            <v>阳新乐思语言服务有限公司</v>
          </cell>
          <cell r="E131" t="str">
            <v>微型企业</v>
          </cell>
          <cell r="F131" t="str">
            <v>企业</v>
          </cell>
          <cell r="G131" t="str">
            <v/>
          </cell>
          <cell r="H131" t="str">
            <v>阳新县兴国镇文化宫路口总工会三楼（租房协议有效期至2020年10月1日）</v>
          </cell>
          <cell r="I131" t="str">
            <v>15871190515</v>
          </cell>
          <cell r="J131" t="str">
            <v>五证合一</v>
          </cell>
          <cell r="K131" t="str">
            <v>91420222MA49211E7G</v>
          </cell>
          <cell r="L131" t="str">
            <v/>
          </cell>
          <cell r="M131" t="str">
            <v>冯嘉明</v>
          </cell>
          <cell r="N131" t="str">
            <v>420222198708050470</v>
          </cell>
          <cell r="O131" t="str">
            <v>13577777777</v>
          </cell>
          <cell r="P131" t="str">
            <v>赖瑛</v>
          </cell>
          <cell r="Q131" t="str">
            <v>362532198804261766</v>
          </cell>
          <cell r="R131" t="str">
            <v>15871190515</v>
          </cell>
          <cell r="S131" t="str">
            <v>正常缴费</v>
          </cell>
          <cell r="T131" t="str">
            <v>202607</v>
          </cell>
          <cell r="U131">
            <v>17</v>
          </cell>
          <cell r="V131">
            <v>16</v>
          </cell>
          <cell r="W131" t="str">
            <v>8595.39</v>
          </cell>
          <cell r="X131">
            <v>8595.39</v>
          </cell>
          <cell r="Y131" t="str">
            <v>313536700152</v>
          </cell>
          <cell r="Z131" t="str">
            <v>湖北银行股份有限公司阳新支行</v>
          </cell>
          <cell r="AA131" t="str">
            <v>阳新乐思语言服务有限公司</v>
          </cell>
          <cell r="AB131" t="str">
            <v>181300120100013276</v>
          </cell>
          <cell r="AC131" t="e">
            <v>#N/A</v>
          </cell>
          <cell r="AD131">
            <v>5157.234</v>
          </cell>
        </row>
        <row r="132">
          <cell r="B132" t="str">
            <v>湖北新月建设工程有限公司</v>
          </cell>
          <cell r="C132" t="str">
            <v>100161189</v>
          </cell>
          <cell r="D132" t="str">
            <v>湖北新月建设工程有限公司</v>
          </cell>
          <cell r="E132" t="str">
            <v>微型企业</v>
          </cell>
          <cell r="F132" t="str">
            <v>企业</v>
          </cell>
          <cell r="G132" t="str">
            <v/>
          </cell>
          <cell r="H132" t="str">
            <v>湖北省黄石市阳新县</v>
          </cell>
          <cell r="I132" t="str">
            <v>13986590341</v>
          </cell>
          <cell r="J132" t="str">
            <v>五证合一</v>
          </cell>
          <cell r="K132" t="str">
            <v>91420222MA48D4871N</v>
          </cell>
          <cell r="L132" t="str">
            <v/>
          </cell>
          <cell r="M132" t="str">
            <v>王晓林</v>
          </cell>
          <cell r="N132" t="str">
            <v>420222198704160445</v>
          </cell>
          <cell r="O132" t="str">
            <v>18171686792</v>
          </cell>
          <cell r="P132" t="str">
            <v>王晓林</v>
          </cell>
          <cell r="Q132" t="str">
            <v>420222198704160445</v>
          </cell>
          <cell r="R132" t="str">
            <v>18171686792</v>
          </cell>
          <cell r="S132" t="str">
            <v>正常缴费</v>
          </cell>
          <cell r="T132" t="str">
            <v>202606</v>
          </cell>
          <cell r="U132">
            <v>15</v>
          </cell>
          <cell r="V132">
            <v>14</v>
          </cell>
          <cell r="W132" t="str">
            <v>8458.35</v>
          </cell>
          <cell r="X132">
            <v>8458.35</v>
          </cell>
          <cell r="Y132" t="str">
            <v>105536700300</v>
          </cell>
          <cell r="Z132" t="str">
            <v>中国建设银行股份有限公司阳新支行</v>
          </cell>
          <cell r="AA132" t="str">
            <v>湖北新月建设工程有限公司</v>
          </cell>
          <cell r="AB132" t="str">
            <v>42050160693600000516</v>
          </cell>
          <cell r="AC132" t="e">
            <v>#N/A</v>
          </cell>
          <cell r="AD132">
            <v>5075.01</v>
          </cell>
        </row>
        <row r="133">
          <cell r="B133" t="str">
            <v>阳新县经济林示范场经营部</v>
          </cell>
          <cell r="C133" t="str">
            <v>100161194</v>
          </cell>
          <cell r="D133" t="str">
            <v>阳新县经济林示范场经营部</v>
          </cell>
          <cell r="E133" t="str">
            <v>微型企业</v>
          </cell>
          <cell r="F133" t="str">
            <v>企业</v>
          </cell>
          <cell r="G133" t="str">
            <v/>
          </cell>
          <cell r="H133" t="str">
            <v/>
          </cell>
          <cell r="I133" t="str">
            <v/>
          </cell>
          <cell r="J133" t="str">
            <v>五证合一</v>
          </cell>
          <cell r="K133" t="str">
            <v>9142022279056677XE</v>
          </cell>
          <cell r="L133" t="str">
            <v/>
          </cell>
          <cell r="M133" t="str">
            <v>汪贤禄</v>
          </cell>
          <cell r="N133" t="str">
            <v>420222197301077917</v>
          </cell>
          <cell r="O133" t="str">
            <v>7393001</v>
          </cell>
          <cell r="P133" t="str">
            <v>龚皓杰</v>
          </cell>
          <cell r="Q133" t="str">
            <v>420222198409272858</v>
          </cell>
          <cell r="R133" t="str">
            <v>18571088208</v>
          </cell>
          <cell r="S133" t="str">
            <v>正常缴费</v>
          </cell>
          <cell r="T133" t="str">
            <v>202608</v>
          </cell>
          <cell r="U133">
            <v>4</v>
          </cell>
          <cell r="V133">
            <v>4</v>
          </cell>
          <cell r="W133" t="str">
            <v>2015.04</v>
          </cell>
          <cell r="X133">
            <v>2015.04</v>
          </cell>
          <cell r="Y133" t="str">
            <v>103536717135</v>
          </cell>
          <cell r="Z133" t="str">
            <v>中国农业银行股份有限公司阳新支行兴国分理处</v>
          </cell>
          <cell r="AA133" t="str">
            <v>阳新县经济林示范场经营部</v>
          </cell>
          <cell r="AB133" t="str">
            <v>17170101040005555</v>
          </cell>
          <cell r="AC133" t="e">
            <v>#N/A</v>
          </cell>
          <cell r="AD133">
            <v>1209.024</v>
          </cell>
        </row>
        <row r="134">
          <cell r="B134" t="str">
            <v>湖北华鄂传媒有限公司</v>
          </cell>
          <cell r="C134" t="str">
            <v>100161208</v>
          </cell>
          <cell r="D134" t="str">
            <v>湖北华鄂传媒有限公司</v>
          </cell>
          <cell r="E134" t="str">
            <v>小型企业</v>
          </cell>
          <cell r="F134" t="str">
            <v>企业</v>
          </cell>
          <cell r="G134" t="str">
            <v/>
          </cell>
          <cell r="H134" t="str">
            <v>湖北省黄石市阳新县兴国镇陵园东门（莲花湖二桥旁）明溪公馆幢2-2101号房</v>
          </cell>
          <cell r="I134" t="str">
            <v>13871238666</v>
          </cell>
          <cell r="J134" t="str">
            <v>五证合一</v>
          </cell>
          <cell r="K134" t="str">
            <v>914202223433867342</v>
          </cell>
          <cell r="L134" t="str">
            <v/>
          </cell>
          <cell r="M134" t="str">
            <v>黄孟豪</v>
          </cell>
          <cell r="N134" t="str">
            <v>420222199309157275</v>
          </cell>
          <cell r="O134" t="str">
            <v>15070880563</v>
          </cell>
          <cell r="P134" t="str">
            <v>黄孟豪</v>
          </cell>
          <cell r="Q134" t="str">
            <v>420222199309157275</v>
          </cell>
          <cell r="R134" t="str">
            <v>13871238666</v>
          </cell>
          <cell r="S134" t="str">
            <v>正常缴费</v>
          </cell>
          <cell r="T134" t="str">
            <v>202607</v>
          </cell>
          <cell r="U134">
            <v>5</v>
          </cell>
          <cell r="V134">
            <v>4</v>
          </cell>
          <cell r="W134" t="str">
            <v>2137.95</v>
          </cell>
          <cell r="X134">
            <v>2137.95</v>
          </cell>
          <cell r="Y134" t="str">
            <v>105536700318</v>
          </cell>
          <cell r="Z134" t="str">
            <v>中国建设银行股份有限公司阳新五马坊支行</v>
          </cell>
          <cell r="AA134" t="str">
            <v>湖北华鄂传媒有限公司</v>
          </cell>
          <cell r="AB134" t="str">
            <v>42001606937053003054</v>
          </cell>
          <cell r="AC134" t="e">
            <v>#N/A</v>
          </cell>
          <cell r="AD134">
            <v>1282.77</v>
          </cell>
        </row>
        <row r="135">
          <cell r="B135" t="str">
            <v>湖北洪南机械制造有限公司</v>
          </cell>
          <cell r="C135" t="str">
            <v>100161215</v>
          </cell>
          <cell r="D135" t="str">
            <v>湖北洪南机械制造有限公司</v>
          </cell>
          <cell r="E135" t="str">
            <v>小型企业</v>
          </cell>
          <cell r="F135" t="str">
            <v>企业</v>
          </cell>
          <cell r="G135" t="str">
            <v/>
          </cell>
          <cell r="H135" t="str">
            <v>湖北阳新经济开发区塘堍路5号</v>
          </cell>
          <cell r="I135" t="str">
            <v/>
          </cell>
          <cell r="J135" t="str">
            <v>五证合一</v>
          </cell>
          <cell r="K135" t="str">
            <v>91420222MA496N6X60</v>
          </cell>
          <cell r="L135" t="str">
            <v/>
          </cell>
          <cell r="M135" t="str">
            <v>熊闯关</v>
          </cell>
          <cell r="N135" t="str">
            <v>420222197709240036</v>
          </cell>
          <cell r="O135" t="str">
            <v>13605773091</v>
          </cell>
          <cell r="P135" t="str">
            <v>陈鑫华</v>
          </cell>
          <cell r="Q135" t="str">
            <v>420222199611143720</v>
          </cell>
          <cell r="R135" t="str">
            <v>17771095627</v>
          </cell>
          <cell r="S135" t="str">
            <v>正常缴费</v>
          </cell>
          <cell r="T135" t="str">
            <v>202607</v>
          </cell>
          <cell r="U135">
            <v>20</v>
          </cell>
          <cell r="V135">
            <v>22</v>
          </cell>
          <cell r="W135" t="str">
            <v>10288.13</v>
          </cell>
          <cell r="X135">
            <v>10288.13</v>
          </cell>
          <cell r="Y135" t="str">
            <v>105536700300</v>
          </cell>
          <cell r="Z135" t="str">
            <v>中国建设银行股份有限公司阳新支行</v>
          </cell>
          <cell r="AA135" t="str">
            <v>湖北洪南机械制造有限公司</v>
          </cell>
          <cell r="AB135" t="str">
            <v>42050160693600000597</v>
          </cell>
          <cell r="AC135" t="e">
            <v>#N/A</v>
          </cell>
          <cell r="AD135">
            <v>6172.878</v>
          </cell>
        </row>
        <row r="136">
          <cell r="B136" t="str">
            <v>湖北新港近江石化有限公司</v>
          </cell>
          <cell r="C136" t="str">
            <v>100161226</v>
          </cell>
          <cell r="D136" t="str">
            <v>湖北新港近江石化有限公司</v>
          </cell>
          <cell r="E136" t="str">
            <v>微型企业</v>
          </cell>
          <cell r="F136" t="str">
            <v>企业</v>
          </cell>
          <cell r="G136" t="str">
            <v/>
          </cell>
          <cell r="H136" t="str">
            <v>阳新县韦源口镇东湖村新港物流工业园区甘家堡45号</v>
          </cell>
          <cell r="I136" t="str">
            <v/>
          </cell>
          <cell r="J136" t="str">
            <v>五证合一</v>
          </cell>
          <cell r="K136" t="str">
            <v>91420222MA48QJ6F6D</v>
          </cell>
          <cell r="L136" t="str">
            <v/>
          </cell>
          <cell r="M136" t="str">
            <v>胡铭海</v>
          </cell>
          <cell r="N136" t="str">
            <v>420222198601221030</v>
          </cell>
          <cell r="O136" t="str">
            <v>13762317327</v>
          </cell>
          <cell r="P136" t="str">
            <v>陈玲</v>
          </cell>
          <cell r="Q136" t="str">
            <v>430626198906180021</v>
          </cell>
          <cell r="R136" t="str">
            <v>13762317327</v>
          </cell>
          <cell r="S136" t="str">
            <v>正常缴费</v>
          </cell>
          <cell r="T136" t="str">
            <v>202607</v>
          </cell>
          <cell r="U136">
            <v>11</v>
          </cell>
          <cell r="V136">
            <v>11</v>
          </cell>
          <cell r="W136" t="str">
            <v>5541.36</v>
          </cell>
          <cell r="X136">
            <v>5541.36</v>
          </cell>
          <cell r="Y136" t="str">
            <v>103522015157</v>
          </cell>
          <cell r="Z136" t="str">
            <v>中国农业银行股份有限公司黄石金穗支行</v>
          </cell>
          <cell r="AA136" t="str">
            <v>湖北新港近江石化有限公司</v>
          </cell>
          <cell r="AB136" t="str">
            <v>17151501040006896</v>
          </cell>
          <cell r="AC136" t="e">
            <v>#N/A</v>
          </cell>
          <cell r="AD136">
            <v>3324.816</v>
          </cell>
        </row>
        <row r="137">
          <cell r="B137" t="str">
            <v>湖北鑫泉华电子有限公司</v>
          </cell>
          <cell r="C137" t="str">
            <v>100161234</v>
          </cell>
          <cell r="D137" t="str">
            <v>湖北鑫泉华电子有限公司</v>
          </cell>
          <cell r="E137" t="str">
            <v>小型企业</v>
          </cell>
          <cell r="F137" t="str">
            <v>企业</v>
          </cell>
          <cell r="G137" t="str">
            <v/>
          </cell>
          <cell r="H137" t="str">
            <v>湖北省黄石市阳新县兴国镇兴国镇城北工业园综合大道（西）21号</v>
          </cell>
          <cell r="I137" t="str">
            <v>18680301120</v>
          </cell>
          <cell r="J137" t="str">
            <v>五证合一</v>
          </cell>
          <cell r="K137" t="str">
            <v>91420222MA499FPW3T</v>
          </cell>
          <cell r="L137" t="str">
            <v/>
          </cell>
          <cell r="M137" t="str">
            <v>王强</v>
          </cell>
          <cell r="N137" t="str">
            <v>420222199511271450</v>
          </cell>
          <cell r="O137" t="str">
            <v>13995982702</v>
          </cell>
          <cell r="P137" t="str">
            <v>王强</v>
          </cell>
          <cell r="Q137" t="str">
            <v>420222199511271450</v>
          </cell>
          <cell r="R137" t="str">
            <v>18680301120</v>
          </cell>
          <cell r="S137" t="str">
            <v>正常缴费</v>
          </cell>
          <cell r="T137" t="str">
            <v>202605</v>
          </cell>
          <cell r="U137">
            <v>14</v>
          </cell>
          <cell r="V137">
            <v>19</v>
          </cell>
          <cell r="W137" t="str">
            <v>7367.71</v>
          </cell>
          <cell r="X137">
            <v>7367.71</v>
          </cell>
          <cell r="Y137" t="str">
            <v>105536700318</v>
          </cell>
          <cell r="Z137" t="str">
            <v>中国建设银行股份有限公司阳新五马坊支行</v>
          </cell>
          <cell r="AA137" t="str">
            <v>湖北鑫泉华电子有限公司</v>
          </cell>
          <cell r="AB137" t="str">
            <v>42050160693600000728</v>
          </cell>
          <cell r="AC137" t="e">
            <v>#N/A</v>
          </cell>
          <cell r="AD137">
            <v>4420.626</v>
          </cell>
        </row>
        <row r="138">
          <cell r="B138" t="str">
            <v>湖北铂铭担保有限公司</v>
          </cell>
          <cell r="C138" t="str">
            <v>100161235</v>
          </cell>
          <cell r="D138" t="str">
            <v>湖北铂铭担保有限公司</v>
          </cell>
          <cell r="E138" t="str">
            <v>微型企业</v>
          </cell>
          <cell r="F138" t="str">
            <v>企业</v>
          </cell>
          <cell r="G138" t="str">
            <v/>
          </cell>
          <cell r="H138" t="str">
            <v>黄石市阳新县兴国镇鑫荣佳园2号楼3单元1-3号商铺</v>
          </cell>
          <cell r="I138" t="str">
            <v>13872142799</v>
          </cell>
          <cell r="J138" t="str">
            <v>五证合一</v>
          </cell>
          <cell r="K138" t="str">
            <v>91420222MA4968FN04</v>
          </cell>
          <cell r="L138" t="str">
            <v/>
          </cell>
          <cell r="M138" t="str">
            <v>王国平</v>
          </cell>
          <cell r="N138" t="str">
            <v>420222197711040498</v>
          </cell>
          <cell r="O138" t="str">
            <v>13597665766</v>
          </cell>
          <cell r="P138" t="str">
            <v>邢国云</v>
          </cell>
          <cell r="Q138" t="str">
            <v>420222198402193743</v>
          </cell>
          <cell r="R138" t="str">
            <v>15337386591</v>
          </cell>
          <cell r="S138" t="str">
            <v>正常缴费</v>
          </cell>
          <cell r="T138" t="str">
            <v>202607</v>
          </cell>
          <cell r="U138">
            <v>6</v>
          </cell>
          <cell r="V138">
            <v>5</v>
          </cell>
          <cell r="W138" t="str">
            <v>2893.59</v>
          </cell>
          <cell r="X138">
            <v>2893.59</v>
          </cell>
          <cell r="Y138" t="str">
            <v>102429510347</v>
          </cell>
          <cell r="Z138" t="str">
            <v>中国工商银行兴国县支行</v>
          </cell>
          <cell r="AA138" t="str">
            <v>湖北铂铭担保有限公司</v>
          </cell>
          <cell r="AB138" t="str">
            <v>1803000219100004186</v>
          </cell>
          <cell r="AC138" t="e">
            <v>#N/A</v>
          </cell>
          <cell r="AD138">
            <v>1736.154</v>
          </cell>
        </row>
        <row r="139">
          <cell r="B139" t="str">
            <v>湖北广信质量检测有限公司阳新分公司</v>
          </cell>
          <cell r="C139" t="str">
            <v>100161255</v>
          </cell>
          <cell r="D139" t="str">
            <v>湖北广信质量检测有限公司阳新分公司</v>
          </cell>
          <cell r="E139" t="str">
            <v>微型企业</v>
          </cell>
          <cell r="F139" t="str">
            <v>企业</v>
          </cell>
          <cell r="G139" t="str">
            <v/>
          </cell>
          <cell r="H139" t="str">
            <v>湖北省黄石市阳新县</v>
          </cell>
          <cell r="I139" t="str">
            <v/>
          </cell>
          <cell r="J139" t="str">
            <v>五证合一</v>
          </cell>
          <cell r="K139" t="str">
            <v>91420222MA4913ND9K</v>
          </cell>
          <cell r="L139" t="str">
            <v/>
          </cell>
          <cell r="M139" t="str">
            <v>何祥能</v>
          </cell>
          <cell r="N139" t="str">
            <v>420281198403188030</v>
          </cell>
          <cell r="O139" t="str">
            <v>18872750009</v>
          </cell>
          <cell r="P139" t="str">
            <v>何祥能</v>
          </cell>
          <cell r="Q139" t="str">
            <v>420281198403188030</v>
          </cell>
          <cell r="R139" t="str">
            <v>18872750009</v>
          </cell>
          <cell r="S139" t="str">
            <v>正常缴费</v>
          </cell>
          <cell r="T139" t="str">
            <v>202607</v>
          </cell>
          <cell r="U139">
            <v>25</v>
          </cell>
          <cell r="V139">
            <v>26</v>
          </cell>
          <cell r="W139" t="str">
            <v>13058.7</v>
          </cell>
          <cell r="X139">
            <v>13058.7</v>
          </cell>
          <cell r="Y139" t="str">
            <v>102536730015</v>
          </cell>
          <cell r="Z139" t="str">
            <v>中国工商银行股份有限公司黄石阳新兴国支行</v>
          </cell>
          <cell r="AA139" t="str">
            <v>湖北广信质量检测有限公司阳新分公司</v>
          </cell>
          <cell r="AB139" t="str">
            <v>1803000209100017389</v>
          </cell>
          <cell r="AC139" t="e">
            <v>#N/A</v>
          </cell>
          <cell r="AD139">
            <v>7835.22</v>
          </cell>
        </row>
        <row r="140">
          <cell r="B140" t="str">
            <v>阳新力强汽车服务有限公司</v>
          </cell>
          <cell r="C140" t="str">
            <v>100161265</v>
          </cell>
          <cell r="D140" t="str">
            <v>阳新力强汽车服务有限公司</v>
          </cell>
          <cell r="E140" t="str">
            <v>微型企业</v>
          </cell>
          <cell r="F140" t="str">
            <v>企业</v>
          </cell>
          <cell r="G140" t="str">
            <v/>
          </cell>
          <cell r="H140" t="str">
            <v/>
          </cell>
          <cell r="I140" t="str">
            <v/>
          </cell>
          <cell r="J140" t="str">
            <v>五证合一</v>
          </cell>
          <cell r="K140" t="str">
            <v>91420222MA4974QJ24</v>
          </cell>
          <cell r="L140" t="str">
            <v/>
          </cell>
          <cell r="M140" t="str">
            <v>丁强</v>
          </cell>
          <cell r="N140" t="str">
            <v>42118119901124913X</v>
          </cell>
          <cell r="O140" t="str">
            <v>15172086669</v>
          </cell>
          <cell r="P140" t="str">
            <v>方红</v>
          </cell>
          <cell r="Q140" t="str">
            <v>420222198404150042</v>
          </cell>
          <cell r="R140" t="str">
            <v>18171688387</v>
          </cell>
          <cell r="S140" t="str">
            <v>正常缴费</v>
          </cell>
          <cell r="T140" t="str">
            <v>202607</v>
          </cell>
          <cell r="U140">
            <v>4</v>
          </cell>
          <cell r="V140">
            <v>5</v>
          </cell>
          <cell r="W140" t="str">
            <v>2148.05</v>
          </cell>
          <cell r="X140">
            <v>2148.05</v>
          </cell>
          <cell r="Y140" t="str">
            <v>105536700300</v>
          </cell>
          <cell r="Z140" t="str">
            <v>中国建设银行股份有限公司阳新支行</v>
          </cell>
          <cell r="AA140" t="str">
            <v>阳新力强汽车服务有限公司</v>
          </cell>
          <cell r="AB140" t="str">
            <v>42050160693600000618</v>
          </cell>
          <cell r="AC140" t="e">
            <v>#N/A</v>
          </cell>
          <cell r="AD140">
            <v>1288.83</v>
          </cell>
        </row>
        <row r="141">
          <cell r="B141" t="str">
            <v>湖北正德勘测设计有限公司</v>
          </cell>
          <cell r="C141" t="str">
            <v>100161293</v>
          </cell>
          <cell r="D141" t="str">
            <v>湖北正德勘测设计有限公司</v>
          </cell>
          <cell r="E141" t="str">
            <v>小型企业</v>
          </cell>
          <cell r="F141" t="str">
            <v>企业</v>
          </cell>
          <cell r="G141" t="str">
            <v/>
          </cell>
          <cell r="H141" t="str">
            <v/>
          </cell>
          <cell r="I141" t="str">
            <v>13177331933</v>
          </cell>
          <cell r="J141" t="str">
            <v>五证合一</v>
          </cell>
          <cell r="K141" t="str">
            <v>91420222688487581M</v>
          </cell>
          <cell r="L141" t="str">
            <v/>
          </cell>
          <cell r="M141" t="str">
            <v>费治国</v>
          </cell>
          <cell r="N141" t="str">
            <v>420222197811010616</v>
          </cell>
          <cell r="O141" t="str">
            <v>13597658777</v>
          </cell>
          <cell r="P141" t="str">
            <v>朱珊</v>
          </cell>
          <cell r="Q141" t="str">
            <v>420222198907230060</v>
          </cell>
          <cell r="R141" t="str">
            <v>13971785240</v>
          </cell>
          <cell r="S141" t="str">
            <v>正常缴费</v>
          </cell>
          <cell r="T141" t="str">
            <v>202608</v>
          </cell>
          <cell r="U141">
            <v>11</v>
          </cell>
          <cell r="V141">
            <v>9</v>
          </cell>
          <cell r="W141" t="str">
            <v>5856.93</v>
          </cell>
          <cell r="X141">
            <v>5856.93</v>
          </cell>
          <cell r="Y141" t="str">
            <v>403536710001</v>
          </cell>
          <cell r="Z141" t="str">
            <v>中国邮政储蓄银行有限责任公司湖北省黄石市阳新县支行</v>
          </cell>
          <cell r="AA141" t="str">
            <v>湖北正德勘测设计有限公司</v>
          </cell>
          <cell r="AB141" t="str">
            <v>100156268620018888</v>
          </cell>
          <cell r="AC141" t="e">
            <v>#N/A</v>
          </cell>
          <cell r="AD141">
            <v>3514.158</v>
          </cell>
        </row>
        <row r="142">
          <cell r="B142" t="str">
            <v>湖北志恒工程管理有限公司阳新分公司</v>
          </cell>
          <cell r="C142" t="str">
            <v>100161301</v>
          </cell>
          <cell r="D142" t="str">
            <v>湖北志恒工程管理有限公司阳新分公司</v>
          </cell>
          <cell r="E142" t="str">
            <v>微型企业</v>
          </cell>
          <cell r="F142" t="str">
            <v>企业</v>
          </cell>
          <cell r="G142" t="str">
            <v/>
          </cell>
          <cell r="H142" t="str">
            <v>阳新县兴国镇兴国大道100号（租房协议有效期至2019年4月30日）</v>
          </cell>
          <cell r="I142" t="str">
            <v/>
          </cell>
          <cell r="J142" t="str">
            <v>五证合一</v>
          </cell>
          <cell r="K142" t="str">
            <v>91420222MA4942F99P</v>
          </cell>
          <cell r="L142" t="str">
            <v/>
          </cell>
          <cell r="M142" t="str">
            <v>王宏胜</v>
          </cell>
          <cell r="N142" t="str">
            <v>420222196902080017</v>
          </cell>
          <cell r="O142" t="str">
            <v>13171017335</v>
          </cell>
          <cell r="P142" t="str">
            <v>王月红</v>
          </cell>
          <cell r="Q142" t="str">
            <v>420222197108120442</v>
          </cell>
          <cell r="R142" t="str">
            <v>13117017335</v>
          </cell>
          <cell r="S142" t="str">
            <v>正常缴费</v>
          </cell>
          <cell r="T142" t="str">
            <v>202607</v>
          </cell>
          <cell r="U142">
            <v>1</v>
          </cell>
          <cell r="V142">
            <v>1</v>
          </cell>
          <cell r="W142" t="str">
            <v>503.76</v>
          </cell>
          <cell r="X142">
            <v>503.76</v>
          </cell>
          <cell r="Y142" t="str">
            <v>103536717160</v>
          </cell>
          <cell r="Z142" t="str">
            <v>中国农业银行股份有限公司阳新银信支行</v>
          </cell>
          <cell r="AA142" t="str">
            <v>湖北志恒工程管理有限公司阳新分公司</v>
          </cell>
          <cell r="AB142" t="str">
            <v>17171601040003103</v>
          </cell>
          <cell r="AC142" t="e">
            <v>#N/A</v>
          </cell>
          <cell r="AD142">
            <v>302.256</v>
          </cell>
        </row>
        <row r="143">
          <cell r="B143" t="str">
            <v>湖北顺成勘测设计咨询有限公司</v>
          </cell>
          <cell r="C143" t="str">
            <v>100161322</v>
          </cell>
          <cell r="D143" t="str">
            <v>湖北顺成勘测设计咨询有限公司</v>
          </cell>
          <cell r="E143" t="str">
            <v>小型企业</v>
          </cell>
          <cell r="F143" t="str">
            <v>企业</v>
          </cell>
          <cell r="G143" t="str">
            <v/>
          </cell>
          <cell r="H143" t="str">
            <v/>
          </cell>
          <cell r="I143" t="str">
            <v/>
          </cell>
          <cell r="J143" t="str">
            <v>五证合一</v>
          </cell>
          <cell r="K143" t="str">
            <v>914202223165837755</v>
          </cell>
          <cell r="L143" t="str">
            <v/>
          </cell>
          <cell r="M143" t="str">
            <v>汪祖峰</v>
          </cell>
          <cell r="N143" t="str">
            <v>420222197711201431</v>
          </cell>
          <cell r="O143" t="str">
            <v>13677140968</v>
          </cell>
          <cell r="P143" t="str">
            <v>李灿</v>
          </cell>
          <cell r="Q143" t="str">
            <v>420222199411051012</v>
          </cell>
          <cell r="R143" t="str">
            <v>18107143544</v>
          </cell>
          <cell r="S143" t="str">
            <v>正常缴费</v>
          </cell>
          <cell r="T143" t="str">
            <v>202607</v>
          </cell>
          <cell r="U143">
            <v>10</v>
          </cell>
          <cell r="V143">
            <v>10</v>
          </cell>
          <cell r="W143" t="str">
            <v>5037.6</v>
          </cell>
          <cell r="X143">
            <v>5037.6</v>
          </cell>
          <cell r="Y143" t="str">
            <v>103536717014</v>
          </cell>
          <cell r="Z143" t="str">
            <v>中国农业银行股份有限公司阳新支行</v>
          </cell>
          <cell r="AA143" t="str">
            <v>湖北顺成勘测设计咨询有限公司</v>
          </cell>
          <cell r="AB143" t="str">
            <v>17171601040002881</v>
          </cell>
          <cell r="AC143" t="e">
            <v>#N/A</v>
          </cell>
          <cell r="AD143">
            <v>3022.56</v>
          </cell>
        </row>
        <row r="144">
          <cell r="B144" t="str">
            <v>湖北新弘明电子有限公司</v>
          </cell>
          <cell r="C144" t="str">
            <v>100161325</v>
          </cell>
          <cell r="D144" t="str">
            <v>湖北新弘明电子有限公司</v>
          </cell>
          <cell r="E144" t="str">
            <v>小型企业</v>
          </cell>
          <cell r="F144" t="str">
            <v>企业</v>
          </cell>
          <cell r="G144" t="str">
            <v/>
          </cell>
          <cell r="H144" t="str">
            <v>湖北省黄石市阳新县阳新经济开发区管委会1楼103号</v>
          </cell>
          <cell r="I144" t="str">
            <v>18772286211</v>
          </cell>
          <cell r="J144" t="str">
            <v>五证合一</v>
          </cell>
          <cell r="K144" t="str">
            <v>914202223165563988</v>
          </cell>
          <cell r="L144" t="str">
            <v/>
          </cell>
          <cell r="M144" t="str">
            <v>石教和</v>
          </cell>
          <cell r="N144" t="str">
            <v>420222197910097913</v>
          </cell>
          <cell r="O144" t="str">
            <v/>
          </cell>
          <cell r="P144" t="str">
            <v>钟佳</v>
          </cell>
          <cell r="Q144" t="str">
            <v>420222199001280031</v>
          </cell>
          <cell r="R144" t="str">
            <v>13177326699</v>
          </cell>
          <cell r="S144" t="str">
            <v>正常缴费</v>
          </cell>
          <cell r="T144" t="str">
            <v>202607</v>
          </cell>
          <cell r="U144">
            <v>1</v>
          </cell>
          <cell r="V144">
            <v>1</v>
          </cell>
          <cell r="W144" t="str">
            <v>503.76</v>
          </cell>
          <cell r="X144">
            <v>503.76</v>
          </cell>
          <cell r="Y144" t="str">
            <v>105536700300</v>
          </cell>
          <cell r="Z144" t="str">
            <v>中国建设银行股份有限公司阳新支行</v>
          </cell>
          <cell r="AA144" t="str">
            <v>湖北新弘明电子有限公司</v>
          </cell>
          <cell r="AB144" t="str">
            <v>42050160693600000325</v>
          </cell>
          <cell r="AC144" t="e">
            <v>#N/A</v>
          </cell>
          <cell r="AD144">
            <v>302.256</v>
          </cell>
        </row>
        <row r="145">
          <cell r="B145" t="str">
            <v>湖北博城劳务有限公司</v>
          </cell>
          <cell r="C145" t="str">
            <v>100161330</v>
          </cell>
          <cell r="D145" t="str">
            <v>湖北博城劳务有限公司</v>
          </cell>
          <cell r="E145" t="str">
            <v>微型企业</v>
          </cell>
          <cell r="F145" t="str">
            <v>企业</v>
          </cell>
          <cell r="G145" t="str">
            <v/>
          </cell>
          <cell r="H145" t="str">
            <v>黄石市阳新县枫林镇枫林街119号</v>
          </cell>
          <cell r="I145" t="str">
            <v>13177330802</v>
          </cell>
          <cell r="J145" t="str">
            <v>五证合一</v>
          </cell>
          <cell r="K145" t="str">
            <v>91420222MA4951FH7A</v>
          </cell>
          <cell r="L145" t="str">
            <v/>
          </cell>
          <cell r="M145" t="str">
            <v>陈海燕</v>
          </cell>
          <cell r="N145" t="str">
            <v>42022219790703644X</v>
          </cell>
          <cell r="O145" t="str">
            <v>13661715493</v>
          </cell>
          <cell r="P145" t="str">
            <v>陈海燕</v>
          </cell>
          <cell r="Q145" t="str">
            <v>42022219790703644X</v>
          </cell>
          <cell r="R145" t="str">
            <v>13122379915</v>
          </cell>
          <cell r="S145" t="str">
            <v>正常缴费</v>
          </cell>
          <cell r="T145" t="str">
            <v>202607</v>
          </cell>
          <cell r="U145">
            <v>1</v>
          </cell>
          <cell r="V145">
            <v>1</v>
          </cell>
          <cell r="W145" t="str">
            <v>635.7</v>
          </cell>
          <cell r="X145">
            <v>635.7</v>
          </cell>
          <cell r="Y145" t="str">
            <v/>
          </cell>
          <cell r="Z145" t="str">
            <v/>
          </cell>
          <cell r="AA145" t="str">
            <v/>
          </cell>
          <cell r="AB145" t="str">
            <v/>
          </cell>
          <cell r="AC145" t="str">
            <v>劳务派遣</v>
          </cell>
          <cell r="AD145">
            <v>381.42</v>
          </cell>
        </row>
        <row r="146">
          <cell r="B146" t="str">
            <v>阳新县兴安车辆检测有限责任公司</v>
          </cell>
          <cell r="C146" t="str">
            <v>100161336</v>
          </cell>
          <cell r="D146" t="str">
            <v>阳新县兴安车辆检测有限责任公司</v>
          </cell>
          <cell r="E146" t="str">
            <v>中型企业</v>
          </cell>
          <cell r="F146" t="str">
            <v>企业</v>
          </cell>
          <cell r="G146" t="str">
            <v/>
          </cell>
          <cell r="H146" t="str">
            <v/>
          </cell>
          <cell r="I146" t="str">
            <v>13377914249</v>
          </cell>
          <cell r="J146" t="str">
            <v>五证合一</v>
          </cell>
          <cell r="K146" t="str">
            <v>91420222685605298H</v>
          </cell>
          <cell r="L146" t="str">
            <v/>
          </cell>
          <cell r="M146" t="str">
            <v>肖龙淼</v>
          </cell>
          <cell r="N146" t="str">
            <v>420222197509010033</v>
          </cell>
          <cell r="O146" t="str">
            <v>7393001</v>
          </cell>
          <cell r="P146" t="str">
            <v>郭燕琳</v>
          </cell>
          <cell r="Q146" t="str">
            <v>420222198410028780</v>
          </cell>
          <cell r="R146" t="str">
            <v>18772328155</v>
          </cell>
          <cell r="S146" t="str">
            <v>正常缴费</v>
          </cell>
          <cell r="T146" t="str">
            <v>202607</v>
          </cell>
          <cell r="U146">
            <v>11</v>
          </cell>
          <cell r="V146">
            <v>11</v>
          </cell>
          <cell r="W146" t="str">
            <v>5408.35</v>
          </cell>
          <cell r="X146">
            <v>5408.35</v>
          </cell>
          <cell r="Y146" t="str">
            <v>102536730015</v>
          </cell>
          <cell r="Z146" t="str">
            <v>中国工商银行股份有限公司黄石阳新兴国支行</v>
          </cell>
          <cell r="AA146" t="str">
            <v>阳新县兴安车辆检测有限责任公司</v>
          </cell>
          <cell r="AB146" t="str">
            <v>1803000219100017596</v>
          </cell>
          <cell r="AC146" t="e">
            <v>#N/A</v>
          </cell>
          <cell r="AD146">
            <v>3245.01</v>
          </cell>
        </row>
        <row r="147">
          <cell r="B147" t="str">
            <v>阳新县扶贫投资开发有限公司</v>
          </cell>
          <cell r="C147" t="str">
            <v>100161360</v>
          </cell>
          <cell r="D147" t="str">
            <v>阳新县扶贫投资开发有限公司</v>
          </cell>
          <cell r="E147" t="str">
            <v>小型企业</v>
          </cell>
          <cell r="F147" t="str">
            <v>企业</v>
          </cell>
          <cell r="G147" t="str">
            <v/>
          </cell>
          <cell r="H147" t="str">
            <v>阳新县兴国镇阳新大道熊家垴还建小区8-9号楼中间裙楼门面</v>
          </cell>
          <cell r="I147" t="str">
            <v>18872312313</v>
          </cell>
          <cell r="J147" t="str">
            <v>五证合一</v>
          </cell>
          <cell r="K147" t="str">
            <v>91420222MA488KMH99</v>
          </cell>
          <cell r="L147" t="str">
            <v/>
          </cell>
          <cell r="M147" t="str">
            <v>费兵</v>
          </cell>
          <cell r="N147" t="str">
            <v>420222197602172010</v>
          </cell>
          <cell r="O147" t="str">
            <v>18972778766</v>
          </cell>
          <cell r="P147" t="str">
            <v>徐晓芹</v>
          </cell>
          <cell r="Q147" t="str">
            <v>420117198904232347</v>
          </cell>
          <cell r="R147" t="str">
            <v>13545027307</v>
          </cell>
          <cell r="S147" t="str">
            <v>正常缴费</v>
          </cell>
          <cell r="T147" t="str">
            <v>202607</v>
          </cell>
          <cell r="U147">
            <v>1</v>
          </cell>
          <cell r="V147">
            <v>1</v>
          </cell>
          <cell r="W147" t="str">
            <v>1103.99</v>
          </cell>
          <cell r="X147">
            <v>1103.99</v>
          </cell>
          <cell r="Y147" t="str">
            <v>103536717160</v>
          </cell>
          <cell r="Z147" t="str">
            <v>中国农业银行股份有限公司阳新银信支行</v>
          </cell>
          <cell r="AA147" t="str">
            <v>阳新县扶贫投资开发有限公司</v>
          </cell>
          <cell r="AB147" t="str">
            <v>17171601040002774</v>
          </cell>
          <cell r="AC147" t="e">
            <v>#N/A</v>
          </cell>
          <cell r="AD147">
            <v>662.394</v>
          </cell>
        </row>
        <row r="148">
          <cell r="B148" t="str">
            <v>湖北鸿博建设实业集团有限公司</v>
          </cell>
          <cell r="C148" t="str">
            <v>100161385</v>
          </cell>
          <cell r="D148" t="str">
            <v>湖北鸿博建设实业集团有限公司</v>
          </cell>
          <cell r="E148" t="str">
            <v>小型企业</v>
          </cell>
          <cell r="F148" t="str">
            <v>企业</v>
          </cell>
          <cell r="G148" t="str">
            <v/>
          </cell>
          <cell r="H148" t="str">
            <v>湖北省阳新县经济开发区滑石村橫港卢</v>
          </cell>
          <cell r="I148" t="str">
            <v>13294589999</v>
          </cell>
          <cell r="J148" t="str">
            <v>五证合一</v>
          </cell>
          <cell r="K148" t="str">
            <v>91420222MA48WFJJ3L</v>
          </cell>
          <cell r="L148" t="str">
            <v/>
          </cell>
          <cell r="M148" t="str">
            <v>卢飞</v>
          </cell>
          <cell r="N148" t="str">
            <v>420222198204010555</v>
          </cell>
          <cell r="O148" t="str">
            <v>15507175777</v>
          </cell>
          <cell r="P148" t="str">
            <v>郭帮智</v>
          </cell>
          <cell r="Q148" t="str">
            <v>420222196408130031</v>
          </cell>
          <cell r="R148" t="str">
            <v>18972799696</v>
          </cell>
          <cell r="S148" t="str">
            <v>正常缴费</v>
          </cell>
          <cell r="T148" t="str">
            <v>202607</v>
          </cell>
          <cell r="U148">
            <v>5</v>
          </cell>
          <cell r="V148">
            <v>5</v>
          </cell>
          <cell r="W148" t="str">
            <v>2682.68</v>
          </cell>
          <cell r="X148">
            <v>2682.68</v>
          </cell>
          <cell r="Y148" t="str">
            <v>105536700326</v>
          </cell>
          <cell r="Z148" t="str">
            <v>中国建设银行股份有限公司阳新兴国支行</v>
          </cell>
          <cell r="AA148" t="str">
            <v>湖北鸿博钢结构有限公司</v>
          </cell>
          <cell r="AB148" t="str">
            <v>42050110068809117799</v>
          </cell>
          <cell r="AC148" t="e">
            <v>#N/A</v>
          </cell>
          <cell r="AD148">
            <v>1609.608</v>
          </cell>
        </row>
        <row r="149">
          <cell r="B149" t="str">
            <v>湖北云账通企业服务有限公司</v>
          </cell>
          <cell r="C149" t="str">
            <v>100161387</v>
          </cell>
          <cell r="D149" t="str">
            <v>湖北云账通企业服务有限公司</v>
          </cell>
          <cell r="E149" t="str">
            <v>微型企业</v>
          </cell>
          <cell r="F149" t="str">
            <v>企业</v>
          </cell>
          <cell r="G149" t="str">
            <v/>
          </cell>
          <cell r="H149" t="str">
            <v>湖北省黄石市阳新县兴国镇兴国大道50号老检察院四楼一层办公楼</v>
          </cell>
          <cell r="I149" t="str">
            <v/>
          </cell>
          <cell r="J149" t="str">
            <v>五证合一</v>
          </cell>
          <cell r="K149" t="str">
            <v>91420222MA493Y4R89</v>
          </cell>
          <cell r="L149" t="str">
            <v/>
          </cell>
          <cell r="M149" t="str">
            <v>赵丽新</v>
          </cell>
          <cell r="N149" t="str">
            <v>420222199110188349</v>
          </cell>
          <cell r="O149" t="str">
            <v>13597647938</v>
          </cell>
          <cell r="P149" t="str">
            <v>赵丽新</v>
          </cell>
          <cell r="Q149" t="str">
            <v>420222199110188349</v>
          </cell>
          <cell r="R149" t="str">
            <v>17771170714</v>
          </cell>
          <cell r="S149" t="str">
            <v>正常缴费</v>
          </cell>
          <cell r="T149" t="str">
            <v>202605</v>
          </cell>
          <cell r="U149">
            <v>10</v>
          </cell>
          <cell r="V149">
            <v>9</v>
          </cell>
          <cell r="W149" t="str">
            <v>5062.41</v>
          </cell>
          <cell r="X149">
            <v>5062.41</v>
          </cell>
          <cell r="Y149" t="str">
            <v>102536730066</v>
          </cell>
          <cell r="Z149" t="str">
            <v>中国工商银行股份有限公司阳新十字路支行</v>
          </cell>
          <cell r="AA149" t="str">
            <v>湖北云账通企业服务有限公司</v>
          </cell>
          <cell r="AB149" t="str">
            <v>1803000309200090487</v>
          </cell>
          <cell r="AC149" t="e">
            <v>#N/A</v>
          </cell>
          <cell r="AD149">
            <v>3037.446</v>
          </cell>
        </row>
        <row r="150">
          <cell r="B150" t="str">
            <v>黄石新港水务有限公司</v>
          </cell>
          <cell r="C150" t="str">
            <v>100161391</v>
          </cell>
          <cell r="D150" t="str">
            <v>黄石新港水务有限公司</v>
          </cell>
          <cell r="E150" t="str">
            <v>小型企业</v>
          </cell>
          <cell r="F150" t="str">
            <v>企业</v>
          </cell>
          <cell r="G150" t="str">
            <v/>
          </cell>
          <cell r="H150" t="str">
            <v>湖北省黄石市阳新县</v>
          </cell>
          <cell r="I150" t="str">
            <v>15972352153</v>
          </cell>
          <cell r="J150" t="str">
            <v>五证合一</v>
          </cell>
          <cell r="K150" t="str">
            <v>91420222MA48ALA31A</v>
          </cell>
          <cell r="L150" t="str">
            <v/>
          </cell>
          <cell r="M150" t="str">
            <v>张炎</v>
          </cell>
          <cell r="N150" t="str">
            <v>420222198401030432</v>
          </cell>
          <cell r="O150" t="str">
            <v>13995959421</v>
          </cell>
          <cell r="P150" t="str">
            <v>陈小妹</v>
          </cell>
          <cell r="Q150" t="str">
            <v>420222199406201442</v>
          </cell>
          <cell r="R150" t="str">
            <v>18995504938</v>
          </cell>
          <cell r="S150" t="str">
            <v>正常缴费</v>
          </cell>
          <cell r="T150" t="str">
            <v>202607</v>
          </cell>
          <cell r="U150">
            <v>13</v>
          </cell>
          <cell r="V150">
            <v>14</v>
          </cell>
          <cell r="W150" t="str">
            <v>10862.82</v>
          </cell>
          <cell r="X150">
            <v>10862.82</v>
          </cell>
          <cell r="Y150" t="str">
            <v>402536730021</v>
          </cell>
          <cell r="Z150" t="str">
            <v>阳新县农村信用合作联社韦源口信用社</v>
          </cell>
          <cell r="AA150" t="str">
            <v>黄石新港水务有限公司</v>
          </cell>
          <cell r="AB150" t="str">
            <v>82010000002273767</v>
          </cell>
          <cell r="AC150" t="e">
            <v>#N/A</v>
          </cell>
          <cell r="AD150">
            <v>6517.692</v>
          </cell>
        </row>
        <row r="151">
          <cell r="B151" t="str">
            <v>湖北择天建设工程有限公司</v>
          </cell>
          <cell r="C151" t="str">
            <v>100161394</v>
          </cell>
          <cell r="D151" t="str">
            <v>湖北择天建设工程有限公司</v>
          </cell>
          <cell r="E151" t="str">
            <v>微型企业</v>
          </cell>
          <cell r="F151" t="str">
            <v>企业</v>
          </cell>
          <cell r="G151" t="str">
            <v/>
          </cell>
          <cell r="H151" t="str">
            <v>湖北省黄石市阳新县城东新区（阳新大道北侧）莲花湖1号南区6号楼—单元—203铺（申报承诺）</v>
          </cell>
          <cell r="I151" t="str">
            <v>13886493650</v>
          </cell>
          <cell r="J151" t="str">
            <v>五证合一</v>
          </cell>
          <cell r="K151" t="str">
            <v>91420222MA48YGQQ96</v>
          </cell>
          <cell r="L151" t="str">
            <v/>
          </cell>
          <cell r="M151" t="str">
            <v>鄢杰</v>
          </cell>
          <cell r="N151" t="str">
            <v>420222198401031435</v>
          </cell>
          <cell r="O151" t="str">
            <v>13397231987</v>
          </cell>
          <cell r="P151" t="str">
            <v>叶木兰</v>
          </cell>
          <cell r="Q151" t="str">
            <v>420222198403091423</v>
          </cell>
          <cell r="R151" t="str">
            <v>13886493650</v>
          </cell>
          <cell r="S151" t="str">
            <v>正常缴费</v>
          </cell>
          <cell r="T151" t="str">
            <v>202607</v>
          </cell>
          <cell r="U151">
            <v>6</v>
          </cell>
          <cell r="V151">
            <v>7</v>
          </cell>
          <cell r="W151" t="str">
            <v>3235.49</v>
          </cell>
          <cell r="X151">
            <v>3235.49</v>
          </cell>
          <cell r="Y151" t="str">
            <v>402536730005</v>
          </cell>
          <cell r="Z151" t="str">
            <v>阳新县农村信用合作联社</v>
          </cell>
          <cell r="AA151" t="str">
            <v>湖北择天建设工程有限公司</v>
          </cell>
          <cell r="AB151" t="str">
            <v>82010000003117253</v>
          </cell>
          <cell r="AC151" t="e">
            <v>#N/A</v>
          </cell>
          <cell r="AD151">
            <v>1941.294</v>
          </cell>
        </row>
        <row r="152">
          <cell r="B152" t="str">
            <v>黄石新港水务工程建设有限公司</v>
          </cell>
          <cell r="C152" t="str">
            <v>100161396</v>
          </cell>
          <cell r="D152" t="str">
            <v>黄石新港水务工程建设有限公司</v>
          </cell>
          <cell r="E152" t="str">
            <v>微型企业</v>
          </cell>
          <cell r="F152" t="str">
            <v>企业</v>
          </cell>
          <cell r="G152" t="str">
            <v/>
          </cell>
          <cell r="H152" t="str">
            <v>黄石新港物流工业园韦源口街棠梨湖小区2栋</v>
          </cell>
          <cell r="I152" t="str">
            <v/>
          </cell>
          <cell r="J152" t="str">
            <v>五证合一</v>
          </cell>
          <cell r="K152" t="str">
            <v>91420222MA490QM546</v>
          </cell>
          <cell r="L152" t="str">
            <v/>
          </cell>
          <cell r="M152" t="str">
            <v>赵阳</v>
          </cell>
          <cell r="N152" t="str">
            <v>420222198808150516</v>
          </cell>
          <cell r="O152" t="str">
            <v>18671468349</v>
          </cell>
          <cell r="P152" t="str">
            <v>黄鹤飞</v>
          </cell>
          <cell r="Q152" t="str">
            <v>420222198704290055</v>
          </cell>
          <cell r="R152" t="str">
            <v>18671468349</v>
          </cell>
          <cell r="S152" t="str">
            <v>正常缴费</v>
          </cell>
          <cell r="T152" t="str">
            <v>202608</v>
          </cell>
          <cell r="U152">
            <v>2</v>
          </cell>
          <cell r="V152">
            <v>2</v>
          </cell>
          <cell r="W152" t="str">
            <v>1787.4</v>
          </cell>
          <cell r="X152">
            <v>1787.4</v>
          </cell>
          <cell r="Y152" t="str">
            <v>402536730005</v>
          </cell>
          <cell r="Z152" t="str">
            <v>阳新县农村信用合作联社</v>
          </cell>
          <cell r="AA152" t="str">
            <v>黄石新港水务工程建设有限公司</v>
          </cell>
          <cell r="AB152" t="str">
            <v>82010000002754259</v>
          </cell>
          <cell r="AC152" t="e">
            <v>#N/A</v>
          </cell>
          <cell r="AD152">
            <v>1072.44</v>
          </cell>
        </row>
        <row r="153">
          <cell r="B153" t="str">
            <v>阳新县幸福源幼儿园有限公司</v>
          </cell>
          <cell r="C153" t="str">
            <v>100161398</v>
          </cell>
          <cell r="D153" t="str">
            <v>阳新县幸福源幼儿园有限公司</v>
          </cell>
          <cell r="E153" t="str">
            <v>小型企业</v>
          </cell>
          <cell r="F153" t="str">
            <v>企业</v>
          </cell>
          <cell r="G153" t="str">
            <v/>
          </cell>
          <cell r="H153" t="str">
            <v>阳新县经济开发区兴富大道宝城路口</v>
          </cell>
          <cell r="I153" t="str">
            <v>13092765788</v>
          </cell>
          <cell r="J153" t="str">
            <v>五证合一</v>
          </cell>
          <cell r="K153" t="str">
            <v>91420222MA495W947X</v>
          </cell>
          <cell r="L153" t="str">
            <v/>
          </cell>
          <cell r="M153" t="str">
            <v>石志华</v>
          </cell>
          <cell r="N153" t="str">
            <v>420222197606260448</v>
          </cell>
          <cell r="O153" t="str">
            <v>13872146458</v>
          </cell>
          <cell r="P153" t="str">
            <v>石银芳</v>
          </cell>
          <cell r="Q153" t="str">
            <v>420222198411282940</v>
          </cell>
          <cell r="R153" t="str">
            <v>18062279580</v>
          </cell>
          <cell r="S153" t="str">
            <v>正常缴费</v>
          </cell>
          <cell r="T153" t="str">
            <v>202607</v>
          </cell>
          <cell r="U153">
            <v>7</v>
          </cell>
          <cell r="V153">
            <v>6</v>
          </cell>
          <cell r="W153" t="str">
            <v>3484.62</v>
          </cell>
          <cell r="X153">
            <v>3484.62</v>
          </cell>
          <cell r="Y153" t="str">
            <v>102536730015</v>
          </cell>
          <cell r="Z153" t="str">
            <v>中国工商银行股份有限公司黄石阳新兴国支行</v>
          </cell>
          <cell r="AA153" t="str">
            <v>阳新县幸福源幼儿园有限公司</v>
          </cell>
          <cell r="AB153" t="str">
            <v>1803000209100027322</v>
          </cell>
          <cell r="AC153" t="e">
            <v>#N/A</v>
          </cell>
          <cell r="AD153">
            <v>2090.772</v>
          </cell>
        </row>
        <row r="154">
          <cell r="B154" t="str">
            <v>阳新县富达建筑安装工程有限公司</v>
          </cell>
          <cell r="C154" t="str">
            <v>100161401</v>
          </cell>
          <cell r="D154" t="str">
            <v>阳新县富达建筑安装工程有限公司</v>
          </cell>
          <cell r="E154" t="str">
            <v>小型企业</v>
          </cell>
          <cell r="F154" t="str">
            <v>企业</v>
          </cell>
          <cell r="G154" t="str">
            <v>202206-202208</v>
          </cell>
          <cell r="H154" t="str">
            <v>阳新县姜家湾</v>
          </cell>
          <cell r="I154" t="str">
            <v>18162910833</v>
          </cell>
          <cell r="J154" t="str">
            <v>五证合一</v>
          </cell>
          <cell r="K154" t="str">
            <v>91420222744626516P</v>
          </cell>
          <cell r="L154" t="str">
            <v/>
          </cell>
          <cell r="M154" t="str">
            <v>柯善平</v>
          </cell>
          <cell r="N154" t="str">
            <v>420222199411111417</v>
          </cell>
          <cell r="O154" t="str">
            <v>15387237977</v>
          </cell>
          <cell r="P154" t="str">
            <v>柯水兰</v>
          </cell>
          <cell r="Q154" t="str">
            <v>420222199607231445</v>
          </cell>
          <cell r="R154" t="str">
            <v>18162910833</v>
          </cell>
          <cell r="S154" t="str">
            <v>正常缴费</v>
          </cell>
          <cell r="T154" t="str">
            <v>202607</v>
          </cell>
          <cell r="U154">
            <v>23</v>
          </cell>
          <cell r="V154">
            <v>23</v>
          </cell>
          <cell r="W154" t="str">
            <v>11774.6</v>
          </cell>
          <cell r="X154">
            <v>11774.6</v>
          </cell>
          <cell r="Y154" t="str">
            <v>313536700152</v>
          </cell>
          <cell r="Z154" t="str">
            <v>湖北银行股份有限公司阳新支行</v>
          </cell>
          <cell r="AA154" t="str">
            <v>阳新县富达建筑安装工程有限公司</v>
          </cell>
          <cell r="AB154" t="str">
            <v>181300120100010769</v>
          </cell>
          <cell r="AC154" t="e">
            <v>#N/A</v>
          </cell>
          <cell r="AD154">
            <v>7064.76</v>
          </cell>
        </row>
        <row r="155">
          <cell r="B155" t="str">
            <v>阳新军垦金童幼儿园有限公司</v>
          </cell>
          <cell r="C155" t="str">
            <v>100161405</v>
          </cell>
          <cell r="D155" t="str">
            <v>阳新军垦金童幼儿园有限公司</v>
          </cell>
          <cell r="E155" t="str">
            <v>微型企业</v>
          </cell>
          <cell r="F155" t="str">
            <v>企业</v>
          </cell>
          <cell r="G155" t="str">
            <v/>
          </cell>
          <cell r="H155" t="str">
            <v>湖北省黄石市阳新县军垦农场金山小区旁</v>
          </cell>
          <cell r="I155" t="str">
            <v/>
          </cell>
          <cell r="J155" t="str">
            <v>五证合一</v>
          </cell>
          <cell r="K155" t="str">
            <v>91420222MA499C0W6U</v>
          </cell>
          <cell r="L155" t="str">
            <v/>
          </cell>
          <cell r="M155" t="str">
            <v>陈洪燎</v>
          </cell>
          <cell r="N155" t="str">
            <v>420222197010018773</v>
          </cell>
          <cell r="O155" t="str">
            <v>13092757818</v>
          </cell>
          <cell r="P155" t="str">
            <v>黄德军</v>
          </cell>
          <cell r="Q155" t="str">
            <v>420222197210118736</v>
          </cell>
          <cell r="R155" t="str">
            <v>13092757818</v>
          </cell>
          <cell r="S155" t="str">
            <v>正常缴费</v>
          </cell>
          <cell r="T155" t="str">
            <v>202607</v>
          </cell>
          <cell r="U155">
            <v>3</v>
          </cell>
          <cell r="V155">
            <v>3</v>
          </cell>
          <cell r="W155" t="str">
            <v>1837.74</v>
          </cell>
          <cell r="X155">
            <v>1837.74</v>
          </cell>
          <cell r="Y155" t="str">
            <v>402536730005</v>
          </cell>
          <cell r="Z155" t="str">
            <v>阳新县农村信用合作联社</v>
          </cell>
          <cell r="AA155" t="str">
            <v>阳新军垦金童幼儿园有限公司</v>
          </cell>
          <cell r="AB155" t="str">
            <v>82010000004046437</v>
          </cell>
          <cell r="AC155" t="e">
            <v>#N/A</v>
          </cell>
          <cell r="AD155">
            <v>1102.644</v>
          </cell>
        </row>
        <row r="156">
          <cell r="B156" t="str">
            <v>阳新携康药械有限公司</v>
          </cell>
          <cell r="C156" t="str">
            <v>100161406</v>
          </cell>
          <cell r="D156" t="str">
            <v>阳新携康药械有限公司</v>
          </cell>
          <cell r="E156" t="str">
            <v>小型企业</v>
          </cell>
          <cell r="F156" t="str">
            <v>企业</v>
          </cell>
          <cell r="G156" t="str">
            <v/>
          </cell>
          <cell r="H156" t="str">
            <v>湖北省黄石市阳新县经济开发区宝成路6号</v>
          </cell>
          <cell r="I156" t="str">
            <v/>
          </cell>
          <cell r="J156" t="str">
            <v>五证合一</v>
          </cell>
          <cell r="K156" t="str">
            <v>91420222MA496YHP0F</v>
          </cell>
          <cell r="L156" t="str">
            <v/>
          </cell>
          <cell r="M156" t="str">
            <v>吴慧芳</v>
          </cell>
          <cell r="N156" t="str">
            <v>420222197810290441</v>
          </cell>
          <cell r="O156" t="str">
            <v>13995986712</v>
          </cell>
          <cell r="P156" t="str">
            <v>乐春香</v>
          </cell>
          <cell r="Q156" t="str">
            <v>420222198910230440</v>
          </cell>
          <cell r="R156" t="str">
            <v>18271653558</v>
          </cell>
          <cell r="S156" t="str">
            <v>正常缴费</v>
          </cell>
          <cell r="T156" t="str">
            <v>202607</v>
          </cell>
          <cell r="U156">
            <v>3</v>
          </cell>
          <cell r="V156">
            <v>3</v>
          </cell>
          <cell r="W156" t="str">
            <v>1511.28</v>
          </cell>
          <cell r="X156">
            <v>1511.28</v>
          </cell>
          <cell r="Y156" t="str">
            <v>105536700300</v>
          </cell>
          <cell r="Z156" t="str">
            <v>中国建设银行股份有限公司阳新支行</v>
          </cell>
          <cell r="AA156" t="str">
            <v>阳新携康药械有限公司</v>
          </cell>
          <cell r="AB156" t="str">
            <v>4205  0160  6936  0000  0655</v>
          </cell>
          <cell r="AC156" t="e">
            <v>#N/A</v>
          </cell>
          <cell r="AD156">
            <v>906.768</v>
          </cell>
        </row>
        <row r="157">
          <cell r="B157" t="str">
            <v>湖北楚民发农业科技有限公司</v>
          </cell>
          <cell r="C157" t="str">
            <v>100161426</v>
          </cell>
          <cell r="D157" t="str">
            <v>湖北楚民发农业科技有限公司</v>
          </cell>
          <cell r="E157" t="str">
            <v>小型企业</v>
          </cell>
          <cell r="F157" t="str">
            <v>企业</v>
          </cell>
          <cell r="G157" t="str">
            <v/>
          </cell>
          <cell r="H157" t="str">
            <v>阳新县荆头山农场白沙湖</v>
          </cell>
          <cell r="I157" t="str">
            <v/>
          </cell>
          <cell r="J157" t="str">
            <v>五证合一</v>
          </cell>
          <cell r="K157" t="str">
            <v>91420222MA491LG319</v>
          </cell>
          <cell r="L157" t="str">
            <v/>
          </cell>
          <cell r="M157" t="str">
            <v>袁修鹄</v>
          </cell>
          <cell r="N157" t="str">
            <v>420222198210080111</v>
          </cell>
          <cell r="O157" t="str">
            <v>15387239315</v>
          </cell>
          <cell r="P157" t="str">
            <v>柯丽</v>
          </cell>
          <cell r="Q157" t="str">
            <v>420222198612136480</v>
          </cell>
          <cell r="R157" t="str">
            <v>13872074076</v>
          </cell>
          <cell r="S157" t="str">
            <v>正常缴费</v>
          </cell>
          <cell r="T157" t="str">
            <v>202607</v>
          </cell>
          <cell r="U157">
            <v>10</v>
          </cell>
          <cell r="V157">
            <v>12</v>
          </cell>
          <cell r="W157" t="str">
            <v>6251.01</v>
          </cell>
          <cell r="X157">
            <v>6251.01</v>
          </cell>
          <cell r="Y157" t="str">
            <v>402536730005</v>
          </cell>
          <cell r="Z157" t="str">
            <v>阳新县农村信用合作联社</v>
          </cell>
          <cell r="AA157" t="str">
            <v>湖北楚民发农业科技有限公司</v>
          </cell>
          <cell r="AB157" t="str">
            <v>82010000003079859</v>
          </cell>
          <cell r="AC157" t="e">
            <v>#N/A</v>
          </cell>
          <cell r="AD157">
            <v>3750.606</v>
          </cell>
        </row>
        <row r="158">
          <cell r="B158" t="str">
            <v>阳新顺为农业发展有限公司</v>
          </cell>
          <cell r="C158" t="str">
            <v>100161428</v>
          </cell>
          <cell r="D158" t="str">
            <v>阳新顺为农业发展有限公司</v>
          </cell>
          <cell r="E158" t="str">
            <v>个体工商户</v>
          </cell>
          <cell r="F158" t="str">
            <v>企业</v>
          </cell>
          <cell r="G158" t="str">
            <v/>
          </cell>
          <cell r="H158" t="str">
            <v>湖北省黄石市阳新县城东新区尚湖湾11栋105号</v>
          </cell>
          <cell r="I158" t="str">
            <v>15972530007</v>
          </cell>
          <cell r="J158" t="str">
            <v>五证合一</v>
          </cell>
          <cell r="K158" t="str">
            <v>91420222MA48YHJX41</v>
          </cell>
          <cell r="L158" t="str">
            <v/>
          </cell>
          <cell r="M158" t="str">
            <v>曹力</v>
          </cell>
          <cell r="N158" t="str">
            <v>420222199205282418</v>
          </cell>
          <cell r="O158" t="str">
            <v>15972530007</v>
          </cell>
          <cell r="P158" t="str">
            <v>费久礼</v>
          </cell>
          <cell r="Q158" t="str">
            <v>420222198207102033</v>
          </cell>
          <cell r="R158" t="str">
            <v>15972530007</v>
          </cell>
          <cell r="S158" t="str">
            <v>正常缴费</v>
          </cell>
          <cell r="T158" t="str">
            <v>202607</v>
          </cell>
          <cell r="U158">
            <v>9</v>
          </cell>
          <cell r="V158">
            <v>8</v>
          </cell>
          <cell r="W158" t="str">
            <v>4228.87</v>
          </cell>
          <cell r="X158">
            <v>4228.87</v>
          </cell>
          <cell r="Y158" t="str">
            <v>105536700300</v>
          </cell>
          <cell r="Z158" t="str">
            <v>中国建设银行股份有限公司阳新支行</v>
          </cell>
          <cell r="AA158" t="str">
            <v>阳新顺为农业发展有限公司</v>
          </cell>
          <cell r="AB158" t="str">
            <v>42050160693600000925</v>
          </cell>
          <cell r="AC158" t="e">
            <v>#N/A</v>
          </cell>
          <cell r="AD158">
            <v>2537.322</v>
          </cell>
        </row>
        <row r="159">
          <cell r="B159" t="str">
            <v>阳新县御美丽医疗美容有限公司</v>
          </cell>
          <cell r="C159" t="str">
            <v>100161430</v>
          </cell>
          <cell r="D159" t="str">
            <v>阳新县御美丽医疗美容有限公司</v>
          </cell>
          <cell r="E159" t="str">
            <v>小型企业</v>
          </cell>
          <cell r="F159" t="str">
            <v>企业</v>
          </cell>
          <cell r="G159" t="str">
            <v/>
          </cell>
          <cell r="H159" t="str">
            <v>兴国镇桃花泉78号二楼</v>
          </cell>
          <cell r="I159" t="str">
            <v/>
          </cell>
          <cell r="J159" t="str">
            <v>五证合一</v>
          </cell>
          <cell r="K159" t="str">
            <v>91420222MACYC7389C</v>
          </cell>
          <cell r="L159" t="str">
            <v/>
          </cell>
          <cell r="M159" t="str">
            <v>冯爱玉</v>
          </cell>
          <cell r="N159" t="str">
            <v>420222197910040028</v>
          </cell>
          <cell r="O159" t="str">
            <v>13135939493</v>
          </cell>
          <cell r="P159" t="str">
            <v>冯爱玉</v>
          </cell>
          <cell r="Q159" t="str">
            <v>420222197910040028</v>
          </cell>
          <cell r="R159" t="str">
            <v>13135939434</v>
          </cell>
          <cell r="S159" t="str">
            <v>正常缴费</v>
          </cell>
          <cell r="T159" t="str">
            <v>202606</v>
          </cell>
          <cell r="U159">
            <v>13</v>
          </cell>
          <cell r="V159">
            <v>13</v>
          </cell>
          <cell r="W159" t="str">
            <v>6868.68</v>
          </cell>
          <cell r="X159">
            <v>6868.68</v>
          </cell>
          <cell r="Y159" t="str">
            <v>104536700160</v>
          </cell>
          <cell r="Z159" t="str">
            <v>中国银行股份有限公司阳新支行</v>
          </cell>
          <cell r="AA159" t="str">
            <v>阳新县御美丽医疗美容有限公司</v>
          </cell>
          <cell r="AB159" t="str">
            <v>578185216107</v>
          </cell>
          <cell r="AC159" t="e">
            <v>#N/A</v>
          </cell>
          <cell r="AD159">
            <v>4121.208</v>
          </cell>
        </row>
        <row r="160">
          <cell r="B160" t="str">
            <v>湖北睿范律师事务所</v>
          </cell>
          <cell r="C160" t="str">
            <v>100161448</v>
          </cell>
          <cell r="D160" t="str">
            <v>湖北睿范律师事务所</v>
          </cell>
          <cell r="E160" t="str">
            <v>小型企业</v>
          </cell>
          <cell r="F160" t="str">
            <v>社会团体</v>
          </cell>
          <cell r="G160" t="str">
            <v/>
          </cell>
          <cell r="H160" t="str">
            <v>湖北省黄石市阳新县新城二单元2201-2203室</v>
          </cell>
          <cell r="I160" t="str">
            <v/>
          </cell>
          <cell r="J160" t="str">
            <v>五证合一</v>
          </cell>
          <cell r="K160" t="str">
            <v>31420000MD0095684N</v>
          </cell>
          <cell r="L160" t="str">
            <v/>
          </cell>
          <cell r="M160" t="str">
            <v>曹鹏程</v>
          </cell>
          <cell r="N160" t="str">
            <v>420222197907180599</v>
          </cell>
          <cell r="O160" t="str">
            <v>15971513222</v>
          </cell>
          <cell r="P160" t="str">
            <v>邢文芳</v>
          </cell>
          <cell r="Q160" t="str">
            <v>420222198901093720</v>
          </cell>
          <cell r="R160" t="str">
            <v>18086338877</v>
          </cell>
          <cell r="S160" t="str">
            <v>正常缴费</v>
          </cell>
          <cell r="T160" t="str">
            <v>202607</v>
          </cell>
          <cell r="U160">
            <v>17</v>
          </cell>
          <cell r="V160">
            <v>17</v>
          </cell>
          <cell r="W160" t="str">
            <v>8950.86</v>
          </cell>
          <cell r="X160">
            <v>8950.86</v>
          </cell>
          <cell r="Y160" t="str">
            <v>103536717160</v>
          </cell>
          <cell r="Z160" t="str">
            <v>中国农业银行股份有限公司阳新银信支行</v>
          </cell>
          <cell r="AA160" t="str">
            <v>湖北睿范律师事务所</v>
          </cell>
          <cell r="AB160" t="str">
            <v>17171601040002477</v>
          </cell>
          <cell r="AC160" t="e">
            <v>#N/A</v>
          </cell>
          <cell r="AD160">
            <v>5370.516</v>
          </cell>
        </row>
        <row r="161">
          <cell r="B161" t="str">
            <v>黄石康盛档案事务所</v>
          </cell>
          <cell r="C161" t="str">
            <v>100161449</v>
          </cell>
          <cell r="D161" t="str">
            <v>黄石康盛档案事务所</v>
          </cell>
          <cell r="E161" t="str">
            <v>小型企业</v>
          </cell>
          <cell r="F161" t="str">
            <v>企业</v>
          </cell>
          <cell r="G161" t="str">
            <v/>
          </cell>
          <cell r="H161" t="str">
            <v>阳新县兴国镇雅博花园小区5单元302室</v>
          </cell>
          <cell r="I161" t="str">
            <v>18971778433</v>
          </cell>
          <cell r="J161" t="str">
            <v>五证合一</v>
          </cell>
          <cell r="K161" t="str">
            <v>91420222MA487DB56P</v>
          </cell>
          <cell r="L161" t="str">
            <v/>
          </cell>
          <cell r="M161" t="str">
            <v>王婷</v>
          </cell>
          <cell r="N161" t="str">
            <v>42022219810816006X</v>
          </cell>
          <cell r="O161" t="str">
            <v>18071111555</v>
          </cell>
          <cell r="P161" t="str">
            <v>王晓梅</v>
          </cell>
          <cell r="Q161" t="str">
            <v>42022219691031002X</v>
          </cell>
          <cell r="R161" t="str">
            <v>15997129298</v>
          </cell>
          <cell r="S161" t="str">
            <v>正常缴费</v>
          </cell>
          <cell r="T161" t="str">
            <v>202607</v>
          </cell>
          <cell r="U161">
            <v>8</v>
          </cell>
          <cell r="V161">
            <v>7</v>
          </cell>
          <cell r="W161" t="str">
            <v>3839.48</v>
          </cell>
          <cell r="X161">
            <v>3839.48</v>
          </cell>
          <cell r="Y161" t="str">
            <v>105536700300</v>
          </cell>
          <cell r="Z161" t="str">
            <v>中国建设银行股份有限公司阳新支行</v>
          </cell>
          <cell r="AA161" t="str">
            <v>黄石康盛档案事务所</v>
          </cell>
          <cell r="AB161" t="str">
            <v>42050160693600000447</v>
          </cell>
          <cell r="AC161" t="e">
            <v>#N/A</v>
          </cell>
          <cell r="AD161">
            <v>2303.688</v>
          </cell>
        </row>
        <row r="162">
          <cell r="B162" t="str">
            <v>湖北米克新能源科技有限公司</v>
          </cell>
          <cell r="C162" t="str">
            <v>100161452</v>
          </cell>
          <cell r="D162" t="str">
            <v>湖北米克新能源科技有限公司</v>
          </cell>
          <cell r="E162" t="str">
            <v>微型企业</v>
          </cell>
          <cell r="F162" t="str">
            <v>企业</v>
          </cell>
          <cell r="G162" t="str">
            <v/>
          </cell>
          <cell r="H162" t="str">
            <v>湖北省黄石市阳新县</v>
          </cell>
          <cell r="I162" t="str">
            <v>18671431759</v>
          </cell>
          <cell r="J162" t="str">
            <v>五证合一</v>
          </cell>
          <cell r="K162" t="str">
            <v>91420222MA48APQ50E</v>
          </cell>
          <cell r="L162" t="str">
            <v/>
          </cell>
          <cell r="M162" t="str">
            <v>王义凤</v>
          </cell>
          <cell r="N162" t="str">
            <v>420222198511198375</v>
          </cell>
          <cell r="O162" t="str">
            <v>18072766199</v>
          </cell>
          <cell r="P162" t="str">
            <v>王义凤</v>
          </cell>
          <cell r="Q162" t="str">
            <v>420222198511198375</v>
          </cell>
          <cell r="R162" t="str">
            <v>18072766199</v>
          </cell>
          <cell r="S162" t="str">
            <v>正常缴费</v>
          </cell>
          <cell r="T162" t="str">
            <v>202607</v>
          </cell>
          <cell r="U162">
            <v>2</v>
          </cell>
          <cell r="V162">
            <v>2</v>
          </cell>
          <cell r="W162" t="str">
            <v>1007.52</v>
          </cell>
          <cell r="X162">
            <v>1007.52</v>
          </cell>
          <cell r="Y162" t="str">
            <v>105536700300</v>
          </cell>
          <cell r="Z162" t="str">
            <v>中国建设银行股份有限公司阳新支行</v>
          </cell>
          <cell r="AA162" t="str">
            <v>湖北米克新能源科技有限公司</v>
          </cell>
          <cell r="AB162" t="str">
            <v>42050160693600000186</v>
          </cell>
          <cell r="AC162" t="e">
            <v>#N/A</v>
          </cell>
          <cell r="AD162">
            <v>604.512</v>
          </cell>
        </row>
        <row r="163">
          <cell r="B163" t="str">
            <v>阳新恒鑫资产经营有限公司尚湖湾尚书院项目部</v>
          </cell>
          <cell r="C163" t="str">
            <v>100161454</v>
          </cell>
          <cell r="D163" t="str">
            <v>阳新恒鑫资产经营有限公司尚湖湾尚书院项目部</v>
          </cell>
          <cell r="E163" t="str">
            <v>小型企业</v>
          </cell>
          <cell r="F163" t="str">
            <v>企业</v>
          </cell>
          <cell r="G163" t="str">
            <v/>
          </cell>
          <cell r="H163" t="str">
            <v>阳新县城东新区尚湖湾28号楼</v>
          </cell>
          <cell r="I163" t="str">
            <v>13872133382</v>
          </cell>
          <cell r="J163" t="str">
            <v>五证合一</v>
          </cell>
          <cell r="K163" t="str">
            <v>91420222MA49AECR2N</v>
          </cell>
          <cell r="L163" t="str">
            <v/>
          </cell>
          <cell r="M163" t="str">
            <v>吴国太</v>
          </cell>
          <cell r="N163" t="str">
            <v>350127197711174312</v>
          </cell>
          <cell r="O163" t="str">
            <v/>
          </cell>
          <cell r="P163" t="str">
            <v>钟梦君</v>
          </cell>
          <cell r="Q163" t="str">
            <v>420222199010280084</v>
          </cell>
          <cell r="R163" t="str">
            <v>18671468481</v>
          </cell>
          <cell r="S163" t="str">
            <v>正常缴费</v>
          </cell>
          <cell r="T163" t="str">
            <v>202608</v>
          </cell>
          <cell r="U163">
            <v>2</v>
          </cell>
          <cell r="V163">
            <v>2</v>
          </cell>
          <cell r="W163" t="str">
            <v>1007.52</v>
          </cell>
          <cell r="X163">
            <v>1007.52</v>
          </cell>
          <cell r="Y163" t="str">
            <v>103536717014</v>
          </cell>
          <cell r="Z163" t="str">
            <v>中国农业银行股份有限公司阳新支行</v>
          </cell>
          <cell r="AA163" t="str">
            <v>阳新恒鑫资产经营有限公司尚湖湾尚书院项目部</v>
          </cell>
          <cell r="AB163" t="str">
            <v>17170101040018228</v>
          </cell>
          <cell r="AC163" t="e">
            <v>#N/A</v>
          </cell>
          <cell r="AD163">
            <v>604.512</v>
          </cell>
        </row>
        <row r="164">
          <cell r="B164" t="str">
            <v>阳新晨辉财务咨询服务有限公司</v>
          </cell>
          <cell r="C164" t="str">
            <v>100161456</v>
          </cell>
          <cell r="D164" t="str">
            <v>阳新晨辉财务咨询服务有限公司</v>
          </cell>
          <cell r="E164" t="str">
            <v>微型企业</v>
          </cell>
          <cell r="F164" t="str">
            <v>企业</v>
          </cell>
          <cell r="G164" t="str">
            <v/>
          </cell>
          <cell r="H164" t="str">
            <v>湖北省黄石市阳新县兴国大道100#兴国财政所2楼（租赁协议有效期至2050年12月31日止）</v>
          </cell>
          <cell r="I164" t="str">
            <v>15826966768</v>
          </cell>
          <cell r="J164" t="str">
            <v>五证合一</v>
          </cell>
          <cell r="K164" t="str">
            <v>91420222MA487WCQ6D</v>
          </cell>
          <cell r="L164" t="str">
            <v/>
          </cell>
          <cell r="M164" t="str">
            <v>文尚品</v>
          </cell>
          <cell r="N164" t="str">
            <v>420222196910088318</v>
          </cell>
          <cell r="O164" t="str">
            <v>13597667029</v>
          </cell>
          <cell r="P164" t="str">
            <v>张晓花</v>
          </cell>
          <cell r="Q164" t="str">
            <v>420222197810287920</v>
          </cell>
          <cell r="R164" t="str">
            <v>15826966768</v>
          </cell>
          <cell r="S164" t="str">
            <v>正常缴费</v>
          </cell>
          <cell r="T164" t="str">
            <v>202607</v>
          </cell>
          <cell r="U164">
            <v>9</v>
          </cell>
          <cell r="V164">
            <v>13</v>
          </cell>
          <cell r="W164" t="str">
            <v>6180.15</v>
          </cell>
          <cell r="X164">
            <v>6180.15</v>
          </cell>
          <cell r="Y164" t="str">
            <v>105536700300</v>
          </cell>
          <cell r="Z164" t="str">
            <v>中国建设银行股份有限公司阳新支行</v>
          </cell>
          <cell r="AA164" t="str">
            <v>阳新晨辉财务咨询服务有限公司</v>
          </cell>
          <cell r="AB164" t="str">
            <v>42050160693600000120</v>
          </cell>
          <cell r="AC164" t="e">
            <v>#N/A</v>
          </cell>
          <cell r="AD164">
            <v>3708.09</v>
          </cell>
        </row>
        <row r="165">
          <cell r="B165" t="str">
            <v>湖北奥克来科技股份有限公司</v>
          </cell>
          <cell r="C165" t="str">
            <v>100161457</v>
          </cell>
          <cell r="D165" t="str">
            <v>湖北奥克来科技股份有限公司</v>
          </cell>
          <cell r="E165" t="str">
            <v>微型企业</v>
          </cell>
          <cell r="F165" t="str">
            <v>企业</v>
          </cell>
          <cell r="G165" t="str">
            <v/>
          </cell>
          <cell r="H165" t="str">
            <v/>
          </cell>
          <cell r="I165" t="str">
            <v>13587628630</v>
          </cell>
          <cell r="J165" t="str">
            <v>五证合一</v>
          </cell>
          <cell r="K165" t="str">
            <v>914202003165305425</v>
          </cell>
          <cell r="L165" t="str">
            <v/>
          </cell>
          <cell r="M165" t="str">
            <v>柯美禄</v>
          </cell>
          <cell r="N165" t="str">
            <v>420222197009010459</v>
          </cell>
          <cell r="O165" t="str">
            <v>13591280198</v>
          </cell>
          <cell r="P165" t="str">
            <v>阚华芳</v>
          </cell>
          <cell r="Q165" t="str">
            <v>420222198311040522</v>
          </cell>
          <cell r="R165" t="str">
            <v>13825042010</v>
          </cell>
          <cell r="S165" t="str">
            <v>正常缴费</v>
          </cell>
          <cell r="T165" t="str">
            <v>202607</v>
          </cell>
          <cell r="U165">
            <v>3</v>
          </cell>
          <cell r="V165">
            <v>3</v>
          </cell>
          <cell r="W165" t="str">
            <v>1511.28</v>
          </cell>
          <cell r="X165">
            <v>1511.28</v>
          </cell>
          <cell r="Y165" t="str">
            <v>102522014015</v>
          </cell>
          <cell r="Z165" t="str">
            <v>中国工商银行股份有限公司黄石沈家营支行</v>
          </cell>
          <cell r="AA165" t="str">
            <v>湖北奥克来科技股份有限公司</v>
          </cell>
          <cell r="AB165" t="str">
            <v>1803350309020005412</v>
          </cell>
          <cell r="AC165" t="e">
            <v>#N/A</v>
          </cell>
          <cell r="AD165">
            <v>906.768</v>
          </cell>
        </row>
        <row r="166">
          <cell r="B166" t="str">
            <v>湖北砂白金新型建材股份有限公司</v>
          </cell>
          <cell r="C166" t="str">
            <v>100161479</v>
          </cell>
          <cell r="D166" t="str">
            <v>湖北砂白金新型建材股份有限公司</v>
          </cell>
          <cell r="E166" t="str">
            <v>微型企业</v>
          </cell>
          <cell r="F166" t="str">
            <v>企业</v>
          </cell>
          <cell r="G166" t="str">
            <v/>
          </cell>
          <cell r="H166" t="str">
            <v/>
          </cell>
          <cell r="I166" t="str">
            <v>13237234770</v>
          </cell>
          <cell r="J166" t="str">
            <v>五证合一</v>
          </cell>
          <cell r="K166" t="str">
            <v>91420222588206033L</v>
          </cell>
          <cell r="L166" t="str">
            <v/>
          </cell>
          <cell r="M166" t="str">
            <v>汪顺明</v>
          </cell>
          <cell r="N166" t="str">
            <v>42022219770422001x</v>
          </cell>
          <cell r="O166" t="str">
            <v>7393001</v>
          </cell>
          <cell r="P166" t="str">
            <v>汪顺明</v>
          </cell>
          <cell r="Q166" t="str">
            <v>42022219770422001X</v>
          </cell>
          <cell r="R166" t="str">
            <v>13451071315</v>
          </cell>
          <cell r="S166" t="str">
            <v>正常缴费</v>
          </cell>
          <cell r="T166" t="str">
            <v>202608</v>
          </cell>
          <cell r="U166">
            <v>2</v>
          </cell>
          <cell r="V166">
            <v>2</v>
          </cell>
          <cell r="W166" t="str">
            <v>1019.88</v>
          </cell>
          <cell r="X166">
            <v>1019.88</v>
          </cell>
          <cell r="Y166" t="str">
            <v>403536753671</v>
          </cell>
          <cell r="Z166" t="str">
            <v>中国邮政储蓄银行阳新县兴国支行</v>
          </cell>
          <cell r="AA166" t="str">
            <v>湖北砂白金新型建材股份有限公司</v>
          </cell>
          <cell r="AB166" t="str">
            <v>100708633260010001</v>
          </cell>
          <cell r="AC166" t="e">
            <v>#N/A</v>
          </cell>
          <cell r="AD166">
            <v>611.928</v>
          </cell>
        </row>
        <row r="167">
          <cell r="B167" t="str">
            <v>阳新名流汽車销售服务有限公司</v>
          </cell>
          <cell r="C167" t="str">
            <v>100161484</v>
          </cell>
          <cell r="D167" t="str">
            <v>阳新名流汽車销售服务有限公司</v>
          </cell>
          <cell r="E167" t="str">
            <v>小型企业</v>
          </cell>
          <cell r="F167" t="str">
            <v>企业</v>
          </cell>
          <cell r="G167" t="str">
            <v/>
          </cell>
          <cell r="H167" t="str">
            <v>湖北龙马服饰有限公司旁</v>
          </cell>
          <cell r="I167" t="str">
            <v>15172086669</v>
          </cell>
          <cell r="J167" t="str">
            <v>五证合一</v>
          </cell>
          <cell r="K167" t="str">
            <v>91420222MA4961RE4E</v>
          </cell>
          <cell r="L167" t="str">
            <v/>
          </cell>
          <cell r="M167" t="str">
            <v>丁强</v>
          </cell>
          <cell r="N167" t="str">
            <v>42118119901124913X</v>
          </cell>
          <cell r="O167" t="str">
            <v>15172086669</v>
          </cell>
          <cell r="P167" t="str">
            <v>方红</v>
          </cell>
          <cell r="Q167" t="str">
            <v>420222198404150042</v>
          </cell>
          <cell r="R167" t="str">
            <v>18171688387</v>
          </cell>
          <cell r="S167" t="str">
            <v>正常缴费</v>
          </cell>
          <cell r="T167" t="str">
            <v>202607</v>
          </cell>
          <cell r="U167">
            <v>8</v>
          </cell>
          <cell r="V167">
            <v>8</v>
          </cell>
          <cell r="W167" t="str">
            <v>3022.56</v>
          </cell>
          <cell r="X167">
            <v>3022.56</v>
          </cell>
          <cell r="Y167" t="str">
            <v>105536700300</v>
          </cell>
          <cell r="Z167" t="str">
            <v>中国建设银行股份有限公司阳新支行</v>
          </cell>
          <cell r="AA167" t="str">
            <v>阳新名流汽車销售服务有限公司</v>
          </cell>
          <cell r="AB167" t="str">
            <v>42050160693609196599</v>
          </cell>
          <cell r="AC167" t="e">
            <v>#N/A</v>
          </cell>
          <cell r="AD167">
            <v>1813.536</v>
          </cell>
        </row>
        <row r="168">
          <cell r="B168" t="str">
            <v>湖北阳新华益丰建筑劳务有限公司</v>
          </cell>
          <cell r="C168" t="str">
            <v>100161513</v>
          </cell>
          <cell r="D168" t="str">
            <v>湖北阳新华益丰建筑劳务有限公司</v>
          </cell>
          <cell r="E168" t="str">
            <v>小型企业</v>
          </cell>
          <cell r="F168" t="str">
            <v>企业</v>
          </cell>
          <cell r="G168" t="str">
            <v/>
          </cell>
          <cell r="H168" t="str">
            <v>阳新县兴国镇五一社区莲花清小区66号</v>
          </cell>
          <cell r="I168" t="str">
            <v/>
          </cell>
          <cell r="J168" t="str">
            <v>五证合一</v>
          </cell>
          <cell r="K168" t="str">
            <v>91420222MA49A6MM3Y</v>
          </cell>
          <cell r="L168" t="str">
            <v/>
          </cell>
          <cell r="M168" t="str">
            <v>王奇圻</v>
          </cell>
          <cell r="N168" t="str">
            <v>420222199510178342</v>
          </cell>
          <cell r="O168" t="str">
            <v>13429819057</v>
          </cell>
          <cell r="P168" t="str">
            <v>李环玉</v>
          </cell>
          <cell r="Q168" t="str">
            <v>420222198506156728</v>
          </cell>
          <cell r="R168" t="str">
            <v>18140633399</v>
          </cell>
          <cell r="S168" t="str">
            <v>正常缴费</v>
          </cell>
          <cell r="T168" t="str">
            <v>202607</v>
          </cell>
          <cell r="U168">
            <v>10</v>
          </cell>
          <cell r="V168">
            <v>9</v>
          </cell>
          <cell r="W168" t="str">
            <v>6255.92</v>
          </cell>
          <cell r="X168">
            <v>6255.92</v>
          </cell>
          <cell r="Y168" t="str">
            <v>105536700300</v>
          </cell>
          <cell r="Z168" t="str">
            <v>中国建设银行股份有限公司阳新支行</v>
          </cell>
          <cell r="AA168" t="str">
            <v>湖北阳新华益丰建筑劳务有限公司</v>
          </cell>
          <cell r="AB168" t="str">
            <v>42050160693600000805</v>
          </cell>
          <cell r="AC168" t="e">
            <v>#N/A</v>
          </cell>
          <cell r="AD168">
            <v>3753.552</v>
          </cell>
        </row>
        <row r="169">
          <cell r="B169" t="str">
            <v>阳新县银丰水务工程有限公司</v>
          </cell>
          <cell r="C169" t="str">
            <v>100161521</v>
          </cell>
          <cell r="D169" t="str">
            <v>阳新县银丰水务工程有限公司</v>
          </cell>
          <cell r="E169" t="str">
            <v>小型企业</v>
          </cell>
          <cell r="F169" t="str">
            <v>企业</v>
          </cell>
          <cell r="G169" t="str">
            <v/>
          </cell>
          <cell r="H169" t="str">
            <v>湖北省黄石市阳新县经济开发区太垴村五一学校旁</v>
          </cell>
          <cell r="I169" t="str">
            <v/>
          </cell>
          <cell r="J169" t="str">
            <v>五证合一</v>
          </cell>
          <cell r="K169" t="str">
            <v>91420222MA49JA6D8U</v>
          </cell>
          <cell r="L169" t="str">
            <v/>
          </cell>
          <cell r="M169" t="str">
            <v>曹忠银</v>
          </cell>
          <cell r="N169" t="str">
            <v>420222197604160013</v>
          </cell>
          <cell r="O169" t="str">
            <v>18772265433</v>
          </cell>
          <cell r="P169" t="str">
            <v>黄菲</v>
          </cell>
          <cell r="Q169" t="str">
            <v>420222197409100146</v>
          </cell>
          <cell r="R169" t="str">
            <v>13581296767</v>
          </cell>
          <cell r="S169" t="str">
            <v>正常缴费</v>
          </cell>
          <cell r="T169" t="str">
            <v>202607</v>
          </cell>
          <cell r="U169">
            <v>2</v>
          </cell>
          <cell r="V169">
            <v>3</v>
          </cell>
          <cell r="W169" t="str">
            <v>1429.34</v>
          </cell>
          <cell r="X169">
            <v>1429.34</v>
          </cell>
          <cell r="Y169" t="str">
            <v>102536730007</v>
          </cell>
          <cell r="Z169" t="str">
            <v>中国工商银行阳新县支行</v>
          </cell>
          <cell r="AA169" t="str">
            <v>阳新县银丰水务工程有限公司</v>
          </cell>
          <cell r="AB169" t="str">
            <v>1803000409200179218</v>
          </cell>
          <cell r="AC169" t="e">
            <v>#N/A</v>
          </cell>
          <cell r="AD169">
            <v>857.604</v>
          </cell>
        </row>
        <row r="170">
          <cell r="B170" t="str">
            <v>阳新县城镇建设投资开发有限公司涌金府项目部</v>
          </cell>
          <cell r="C170" t="str">
            <v>100161522</v>
          </cell>
          <cell r="D170" t="str">
            <v>阳新县城镇建设投资开发有限公司涌金府项目部</v>
          </cell>
          <cell r="E170" t="str">
            <v>小型企业</v>
          </cell>
          <cell r="F170" t="str">
            <v>企业</v>
          </cell>
          <cell r="G170" t="str">
            <v/>
          </cell>
          <cell r="H170" t="str">
            <v>阳新县莲花湖公园二桥桥头公园内商业用地B幢3层302铺室</v>
          </cell>
          <cell r="I170" t="str">
            <v/>
          </cell>
          <cell r="J170" t="str">
            <v>五证合一</v>
          </cell>
          <cell r="K170" t="str">
            <v>91420222MA49AAUW7H</v>
          </cell>
          <cell r="L170" t="str">
            <v/>
          </cell>
          <cell r="M170" t="str">
            <v>钱惠华</v>
          </cell>
          <cell r="N170" t="str">
            <v>330702197204063230</v>
          </cell>
          <cell r="O170" t="str">
            <v>13597617977</v>
          </cell>
          <cell r="P170" t="str">
            <v>李如意</v>
          </cell>
          <cell r="Q170" t="str">
            <v>420222198510180042</v>
          </cell>
          <cell r="R170" t="str">
            <v>15172009978</v>
          </cell>
          <cell r="S170" t="str">
            <v>正常缴费</v>
          </cell>
          <cell r="T170" t="str">
            <v>202608</v>
          </cell>
          <cell r="U170">
            <v>3</v>
          </cell>
          <cell r="V170">
            <v>3</v>
          </cell>
          <cell r="W170" t="str">
            <v>1412.37</v>
          </cell>
          <cell r="X170">
            <v>1412.37</v>
          </cell>
          <cell r="Y170" t="str">
            <v>105536700300</v>
          </cell>
          <cell r="Z170" t="str">
            <v>中国建设银行股份有限公司阳新支行</v>
          </cell>
          <cell r="AA170" t="str">
            <v>阳新县城镇建设投资开发有限公司涌金府项目部</v>
          </cell>
          <cell r="AB170" t="str">
            <v>42050160693600000782</v>
          </cell>
          <cell r="AC170" t="e">
            <v>#N/A</v>
          </cell>
          <cell r="AD170">
            <v>847.422</v>
          </cell>
        </row>
        <row r="171">
          <cell r="B171" t="str">
            <v>湖北中翱建设工程有限公司</v>
          </cell>
          <cell r="C171" t="str">
            <v>100161524</v>
          </cell>
          <cell r="D171" t="str">
            <v>湖北中翱建设工程有限公司</v>
          </cell>
          <cell r="E171" t="str">
            <v>微型企业</v>
          </cell>
          <cell r="F171" t="str">
            <v>企业</v>
          </cell>
          <cell r="G171" t="str">
            <v/>
          </cell>
          <cell r="H171" t="str">
            <v>湖北省黄石市阳新县</v>
          </cell>
          <cell r="I171" t="str">
            <v>15971469628</v>
          </cell>
          <cell r="J171" t="str">
            <v>五证合一</v>
          </cell>
          <cell r="K171" t="str">
            <v>91420222MA48G8AP9F</v>
          </cell>
          <cell r="L171" t="str">
            <v/>
          </cell>
          <cell r="M171" t="str">
            <v>程勇泉</v>
          </cell>
          <cell r="N171" t="str">
            <v>420222198109232459</v>
          </cell>
          <cell r="O171" t="str">
            <v/>
          </cell>
          <cell r="P171" t="str">
            <v>骆燕</v>
          </cell>
          <cell r="Q171" t="str">
            <v>42022219890912494X</v>
          </cell>
          <cell r="R171" t="str">
            <v>18305721966</v>
          </cell>
          <cell r="S171" t="str">
            <v>正常缴费</v>
          </cell>
          <cell r="T171" t="str">
            <v>202607</v>
          </cell>
          <cell r="U171">
            <v>1</v>
          </cell>
          <cell r="V171">
            <v>2</v>
          </cell>
          <cell r="W171" t="str">
            <v>1007.52</v>
          </cell>
          <cell r="X171">
            <v>1007.52</v>
          </cell>
          <cell r="Y171" t="str">
            <v>105536700300</v>
          </cell>
          <cell r="Z171" t="str">
            <v>中国建设银行股份有限公司阳新支行</v>
          </cell>
          <cell r="AA171" t="str">
            <v>湖北中翱建设工程有限公司</v>
          </cell>
          <cell r="AB171" t="str">
            <v>42050160693600000236</v>
          </cell>
          <cell r="AC171" t="e">
            <v>#N/A</v>
          </cell>
          <cell r="AD171">
            <v>604.512</v>
          </cell>
        </row>
        <row r="172">
          <cell r="B172" t="str">
            <v>阳新金达翔包装制品有限公司</v>
          </cell>
          <cell r="C172" t="str">
            <v>100161525</v>
          </cell>
          <cell r="D172" t="str">
            <v>阳新金达翔包装制品有限公司</v>
          </cell>
          <cell r="E172" t="str">
            <v>小型企业</v>
          </cell>
          <cell r="F172" t="str">
            <v>企业</v>
          </cell>
          <cell r="G172" t="str">
            <v/>
          </cell>
          <cell r="H172" t="str">
            <v/>
          </cell>
          <cell r="I172" t="str">
            <v>13826906707</v>
          </cell>
          <cell r="J172" t="str">
            <v>五证合一</v>
          </cell>
          <cell r="K172" t="str">
            <v>91420222343533159A</v>
          </cell>
          <cell r="L172" t="str">
            <v/>
          </cell>
          <cell r="M172" t="str">
            <v>尹宇翔</v>
          </cell>
          <cell r="N172" t="str">
            <v>420222196905118375</v>
          </cell>
          <cell r="O172" t="str">
            <v>13577777777</v>
          </cell>
          <cell r="P172" t="str">
            <v>柯竹青</v>
          </cell>
          <cell r="Q172" t="str">
            <v>420222197802048348</v>
          </cell>
          <cell r="R172" t="str">
            <v>13826906707</v>
          </cell>
          <cell r="S172" t="str">
            <v>正常缴费</v>
          </cell>
          <cell r="T172" t="str">
            <v>202607</v>
          </cell>
          <cell r="U172">
            <v>3</v>
          </cell>
          <cell r="V172">
            <v>3</v>
          </cell>
          <cell r="W172" t="str">
            <v>1523.34</v>
          </cell>
          <cell r="X172">
            <v>1523.34</v>
          </cell>
          <cell r="Y172" t="str">
            <v>103536717119</v>
          </cell>
          <cell r="Z172" t="str">
            <v>中国农业银行股份有限公司阳新富池支行</v>
          </cell>
          <cell r="AA172" t="str">
            <v>阳新金达翔包装制品有限公司</v>
          </cell>
          <cell r="AB172" t="str">
            <v>17-171101040002593</v>
          </cell>
          <cell r="AC172" t="e">
            <v>#N/A</v>
          </cell>
          <cell r="AD172">
            <v>914.004</v>
          </cell>
        </row>
        <row r="173">
          <cell r="B173" t="str">
            <v>阳新产融建设工程有限公司</v>
          </cell>
          <cell r="C173" t="str">
            <v>100161532</v>
          </cell>
          <cell r="D173" t="str">
            <v>阳新产融建设工程有限公司</v>
          </cell>
          <cell r="E173" t="str">
            <v>小型企业</v>
          </cell>
          <cell r="F173" t="str">
            <v>企业</v>
          </cell>
          <cell r="G173" t="str">
            <v/>
          </cell>
          <cell r="H173" t="str">
            <v>湖北省阳新县国际大酒店写字楼六楼(租房协议至2019年8月30日止)</v>
          </cell>
          <cell r="I173" t="str">
            <v>18062910901</v>
          </cell>
          <cell r="J173" t="str">
            <v>五证合一</v>
          </cell>
          <cell r="K173" t="str">
            <v>91420222MA48CR203K</v>
          </cell>
          <cell r="L173" t="str">
            <v/>
          </cell>
          <cell r="M173" t="str">
            <v>曹都</v>
          </cell>
          <cell r="N173" t="str">
            <v>420222198708222412</v>
          </cell>
          <cell r="O173" t="str">
            <v>18827687555</v>
          </cell>
          <cell r="P173" t="str">
            <v>徐盼</v>
          </cell>
          <cell r="Q173" t="str">
            <v>420222199307180025</v>
          </cell>
          <cell r="R173" t="str">
            <v>15897767017</v>
          </cell>
          <cell r="S173" t="str">
            <v>正常缴费</v>
          </cell>
          <cell r="T173" t="str">
            <v>202607</v>
          </cell>
          <cell r="U173">
            <v>1</v>
          </cell>
          <cell r="V173">
            <v>6</v>
          </cell>
          <cell r="W173" t="str">
            <v>3958.17</v>
          </cell>
          <cell r="X173">
            <v>3958.17</v>
          </cell>
          <cell r="Y173" t="str">
            <v>104536700160</v>
          </cell>
          <cell r="Z173" t="str">
            <v>中国银行股份有限公司阳新支行</v>
          </cell>
          <cell r="AA173" t="str">
            <v>湖北嘉鑫建设工程有限公司</v>
          </cell>
          <cell r="AB173" t="str">
            <v>567781178913</v>
          </cell>
          <cell r="AC173" t="e">
            <v>#N/A</v>
          </cell>
          <cell r="AD173">
            <v>2374.902</v>
          </cell>
        </row>
        <row r="174">
          <cell r="B174" t="str">
            <v>阳新县远鑫科技有限公司</v>
          </cell>
          <cell r="C174" t="str">
            <v>100161589</v>
          </cell>
          <cell r="D174" t="str">
            <v>阳新县远鑫科技有限公司</v>
          </cell>
          <cell r="E174" t="str">
            <v>小型企业</v>
          </cell>
          <cell r="F174" t="str">
            <v>企业</v>
          </cell>
          <cell r="G174" t="str">
            <v/>
          </cell>
          <cell r="H174" t="str">
            <v>湖北省黄石市阳新县城北工业园（湖北宏鑫复合材料有限公司内）</v>
          </cell>
          <cell r="I174" t="str">
            <v/>
          </cell>
          <cell r="J174" t="str">
            <v>五证合一</v>
          </cell>
          <cell r="K174" t="str">
            <v>91420222MA48T6YTX1</v>
          </cell>
          <cell r="L174" t="str">
            <v/>
          </cell>
          <cell r="M174" t="str">
            <v>郑激流</v>
          </cell>
          <cell r="N174" t="str">
            <v>420222198312045472</v>
          </cell>
          <cell r="O174" t="str">
            <v>15871159899</v>
          </cell>
          <cell r="P174" t="str">
            <v>潘春梅</v>
          </cell>
          <cell r="Q174" t="str">
            <v>429001197908142960</v>
          </cell>
          <cell r="R174" t="str">
            <v>13797770881</v>
          </cell>
          <cell r="S174" t="str">
            <v>正常缴费</v>
          </cell>
          <cell r="T174" t="str">
            <v>202606</v>
          </cell>
          <cell r="U174">
            <v>2</v>
          </cell>
          <cell r="V174">
            <v>3</v>
          </cell>
          <cell r="W174" t="str">
            <v>1136.85</v>
          </cell>
          <cell r="X174">
            <v>1136.85</v>
          </cell>
          <cell r="Y174" t="str">
            <v>105536700318</v>
          </cell>
          <cell r="Z174" t="str">
            <v>中国建设银行股份有限公司阳新五马坊支行</v>
          </cell>
          <cell r="AA174" t="str">
            <v>阳新县远鑫建筑装饰工程有限公司</v>
          </cell>
          <cell r="AB174" t="str">
            <v>42050160693600000279</v>
          </cell>
          <cell r="AC174" t="e">
            <v>#N/A</v>
          </cell>
          <cell r="AD174">
            <v>682.11</v>
          </cell>
        </row>
        <row r="175">
          <cell r="B175" t="str">
            <v>湖北兴富汽车服务有限公司</v>
          </cell>
          <cell r="C175" t="str">
            <v>100161652</v>
          </cell>
          <cell r="D175" t="str">
            <v>湖北兴富汽车服务有限公司</v>
          </cell>
          <cell r="E175" t="str">
            <v>小型企业</v>
          </cell>
          <cell r="F175" t="str">
            <v>企业</v>
          </cell>
          <cell r="G175" t="str">
            <v/>
          </cell>
          <cell r="H175" t="str">
            <v>湖北省黄石市阳新县兴国镇滑石村宝成路10号</v>
          </cell>
          <cell r="I175" t="str">
            <v>15971531795</v>
          </cell>
          <cell r="J175" t="str">
            <v>五证合一</v>
          </cell>
          <cell r="K175" t="str">
            <v>91420222MA49FN4R3W</v>
          </cell>
          <cell r="L175" t="str">
            <v/>
          </cell>
          <cell r="M175" t="str">
            <v>石显辉</v>
          </cell>
          <cell r="N175" t="str">
            <v>420222198703293211</v>
          </cell>
          <cell r="O175" t="str">
            <v>15629902369</v>
          </cell>
          <cell r="P175" t="str">
            <v>李片片</v>
          </cell>
          <cell r="Q175" t="str">
            <v>42022219901120004X</v>
          </cell>
          <cell r="R175" t="str">
            <v>13995992217</v>
          </cell>
          <cell r="S175" t="str">
            <v>正常缴费</v>
          </cell>
          <cell r="T175" t="str">
            <v>202607</v>
          </cell>
          <cell r="U175">
            <v>19</v>
          </cell>
          <cell r="V175">
            <v>21</v>
          </cell>
          <cell r="W175" t="str">
            <v>10376.13</v>
          </cell>
          <cell r="X175">
            <v>10376.13</v>
          </cell>
          <cell r="Y175" t="str">
            <v>313536700152</v>
          </cell>
          <cell r="Z175" t="str">
            <v>湖北银行股份有限公司阳新支行</v>
          </cell>
          <cell r="AA175" t="str">
            <v>湖北兴富汽车服务有限公司</v>
          </cell>
          <cell r="AB175" t="str">
            <v>18130210000000156</v>
          </cell>
          <cell r="AC175" t="e">
            <v>#N/A</v>
          </cell>
          <cell r="AD175">
            <v>6225.678</v>
          </cell>
        </row>
        <row r="176">
          <cell r="B176" t="str">
            <v>阳新智敏信息技术有限公司</v>
          </cell>
          <cell r="C176" t="str">
            <v>100161682</v>
          </cell>
          <cell r="D176" t="str">
            <v>阳新智敏信息技术有限公司</v>
          </cell>
          <cell r="E176" t="str">
            <v>微型企业</v>
          </cell>
          <cell r="F176" t="str">
            <v>企业</v>
          </cell>
          <cell r="G176" t="str">
            <v/>
          </cell>
          <cell r="H176" t="str">
            <v>湖北省黄石市阳新县兴国镇阳新大道书香雅苑D2-523室</v>
          </cell>
          <cell r="I176" t="str">
            <v/>
          </cell>
          <cell r="J176" t="str">
            <v>五证合一</v>
          </cell>
          <cell r="K176" t="str">
            <v>91420222MA49NWER5D</v>
          </cell>
          <cell r="L176" t="str">
            <v/>
          </cell>
          <cell r="M176" t="str">
            <v>申彪</v>
          </cell>
          <cell r="N176" t="str">
            <v>421125199309241316</v>
          </cell>
          <cell r="O176" t="str">
            <v>1972716255</v>
          </cell>
          <cell r="P176" t="str">
            <v>周雨琴</v>
          </cell>
          <cell r="Q176" t="str">
            <v>429006199109138245</v>
          </cell>
          <cell r="R176" t="str">
            <v>18696196869</v>
          </cell>
          <cell r="S176" t="str">
            <v>正常缴费</v>
          </cell>
          <cell r="T176" t="str">
            <v>202607</v>
          </cell>
          <cell r="U176">
            <v>6</v>
          </cell>
          <cell r="V176">
            <v>5</v>
          </cell>
          <cell r="W176" t="str">
            <v>2346.84</v>
          </cell>
          <cell r="X176">
            <v>2346.84</v>
          </cell>
          <cell r="Y176" t="str">
            <v>103536717014</v>
          </cell>
          <cell r="Z176" t="str">
            <v>中国农业银行股份有限公司阳新支行</v>
          </cell>
          <cell r="AA176" t="str">
            <v>阳新智敏信息技术有限公司</v>
          </cell>
          <cell r="AB176" t="str">
            <v>17171301040004835</v>
          </cell>
          <cell r="AC176" t="e">
            <v>#N/A</v>
          </cell>
          <cell r="AD176">
            <v>1408.104</v>
          </cell>
        </row>
        <row r="177">
          <cell r="B177" t="str">
            <v>湖北云东建设有限公司</v>
          </cell>
          <cell r="C177" t="str">
            <v>100161717</v>
          </cell>
          <cell r="D177" t="str">
            <v>湖北云东建设有限公司</v>
          </cell>
          <cell r="E177" t="str">
            <v>微型企业</v>
          </cell>
          <cell r="F177" t="str">
            <v>企业</v>
          </cell>
          <cell r="G177" t="str">
            <v/>
          </cell>
          <cell r="H177" t="str">
            <v>阳新县浮屠镇张畈村欣鼎新能源有限公司办公楼（租房协议有效期至2021年10月9日）</v>
          </cell>
          <cell r="I177" t="str">
            <v/>
          </cell>
          <cell r="J177" t="str">
            <v>五证合一</v>
          </cell>
          <cell r="K177" t="str">
            <v>91420222MA496CB167</v>
          </cell>
          <cell r="L177" t="str">
            <v/>
          </cell>
          <cell r="M177" t="str">
            <v>张云霞</v>
          </cell>
          <cell r="N177" t="str">
            <v>420222198106273749</v>
          </cell>
          <cell r="O177" t="str">
            <v>15871181896</v>
          </cell>
          <cell r="P177" t="str">
            <v>张云霞</v>
          </cell>
          <cell r="Q177" t="str">
            <v>420222198106273749</v>
          </cell>
          <cell r="R177" t="str">
            <v>15871181896</v>
          </cell>
          <cell r="S177" t="str">
            <v>正常缴费</v>
          </cell>
          <cell r="T177" t="str">
            <v>202607</v>
          </cell>
          <cell r="U177">
            <v>2</v>
          </cell>
          <cell r="V177">
            <v>2</v>
          </cell>
          <cell r="W177" t="str">
            <v>1007.52</v>
          </cell>
          <cell r="X177">
            <v>1007.52</v>
          </cell>
          <cell r="Y177" t="str">
            <v>102536700013</v>
          </cell>
          <cell r="Z177" t="str">
            <v>中国工商银行阳新广场支行</v>
          </cell>
          <cell r="AA177" t="str">
            <v>湖北云东建设有限公司</v>
          </cell>
          <cell r="AB177" t="str">
            <v>1803000409200084950</v>
          </cell>
          <cell r="AC177" t="e">
            <v>#N/A</v>
          </cell>
          <cell r="AD177">
            <v>604.512</v>
          </cell>
        </row>
        <row r="178">
          <cell r="B178" t="str">
            <v>晶全照明科技有限公司</v>
          </cell>
          <cell r="C178" t="str">
            <v>100161749</v>
          </cell>
          <cell r="D178" t="str">
            <v>晶全照明科技有限公司</v>
          </cell>
          <cell r="E178" t="str">
            <v>小型企业</v>
          </cell>
          <cell r="F178" t="str">
            <v>企业</v>
          </cell>
          <cell r="G178" t="str">
            <v/>
          </cell>
          <cell r="H178" t="str">
            <v>黄石市阳新县兴国镇白杨村姜家湾姜湾半岛6号楼101室</v>
          </cell>
          <cell r="I178" t="str">
            <v/>
          </cell>
          <cell r="J178" t="str">
            <v>五证合一</v>
          </cell>
          <cell r="K178" t="str">
            <v>914202003318624738</v>
          </cell>
          <cell r="L178" t="str">
            <v/>
          </cell>
          <cell r="M178" t="str">
            <v>陈小丽</v>
          </cell>
          <cell r="N178" t="str">
            <v>42022219861009618X</v>
          </cell>
          <cell r="O178" t="str">
            <v/>
          </cell>
          <cell r="P178" t="str">
            <v>汪彩红</v>
          </cell>
          <cell r="Q178" t="str">
            <v>42022219900720374X</v>
          </cell>
          <cell r="R178" t="str">
            <v>15172029003</v>
          </cell>
          <cell r="S178" t="str">
            <v>正常缴费</v>
          </cell>
          <cell r="T178" t="str">
            <v>202607</v>
          </cell>
          <cell r="U178">
            <v>17</v>
          </cell>
          <cell r="V178">
            <v>21</v>
          </cell>
          <cell r="W178" t="str">
            <v>9915.36</v>
          </cell>
          <cell r="X178">
            <v>9915.36</v>
          </cell>
          <cell r="Y178" t="str">
            <v>102522014015</v>
          </cell>
          <cell r="Z178" t="str">
            <v>中国工商银行股份有限公司黄石沈家营支行</v>
          </cell>
          <cell r="AA178" t="str">
            <v>晶全照明科技有限公司</v>
          </cell>
          <cell r="AB178" t="str">
            <v>1803350309020007987</v>
          </cell>
          <cell r="AC178" t="e">
            <v>#N/A</v>
          </cell>
          <cell r="AD178">
            <v>5949.216</v>
          </cell>
        </row>
        <row r="179">
          <cell r="B179" t="str">
            <v>湖北鄂东银河材料有限公司</v>
          </cell>
          <cell r="C179" t="str">
            <v>100161809</v>
          </cell>
          <cell r="D179" t="str">
            <v>湖北鄂东银河材料有限公司</v>
          </cell>
          <cell r="E179" t="str">
            <v>微型企业</v>
          </cell>
          <cell r="F179" t="str">
            <v>企业</v>
          </cell>
          <cell r="G179" t="str">
            <v/>
          </cell>
          <cell r="H179" t="str">
            <v>湖北省阳新县陶港镇碧庄村柯家堍小区68号</v>
          </cell>
          <cell r="I179" t="str">
            <v/>
          </cell>
          <cell r="J179" t="str">
            <v>五证合一</v>
          </cell>
          <cell r="K179" t="str">
            <v>91420222MA498N6J2P</v>
          </cell>
          <cell r="L179" t="str">
            <v/>
          </cell>
          <cell r="M179" t="str">
            <v>刘景洋</v>
          </cell>
          <cell r="N179" t="str">
            <v>430421198209102412</v>
          </cell>
          <cell r="O179" t="str">
            <v/>
          </cell>
          <cell r="P179" t="str">
            <v>邵传亚</v>
          </cell>
          <cell r="Q179" t="str">
            <v>420222198907090432</v>
          </cell>
          <cell r="R179" t="str">
            <v>18171636859</v>
          </cell>
          <cell r="S179" t="str">
            <v>正常缴费</v>
          </cell>
          <cell r="T179" t="str">
            <v>202607</v>
          </cell>
          <cell r="U179">
            <v>5</v>
          </cell>
          <cell r="V179">
            <v>5</v>
          </cell>
          <cell r="W179" t="str">
            <v>5428.98</v>
          </cell>
          <cell r="X179">
            <v>5428.98</v>
          </cell>
          <cell r="Y179" t="str">
            <v>309522018019</v>
          </cell>
          <cell r="Z179" t="str">
            <v>兴业银行股份有限公司黄石支行</v>
          </cell>
          <cell r="AA179" t="str">
            <v>湖北鄂东银河材料有限公司</v>
          </cell>
          <cell r="AB179" t="str">
            <v>418010100100294043</v>
          </cell>
          <cell r="AC179" t="e">
            <v>#N/A</v>
          </cell>
          <cell r="AD179">
            <v>3257.388</v>
          </cell>
        </row>
        <row r="180">
          <cell r="B180" t="str">
            <v>湖北劲栗建材贸易有限公司</v>
          </cell>
          <cell r="C180" t="str">
            <v>100161838</v>
          </cell>
          <cell r="D180" t="str">
            <v>湖北劲栗建材贸易有限公司</v>
          </cell>
          <cell r="E180" t="str">
            <v>微型企业</v>
          </cell>
          <cell r="F180" t="str">
            <v>企业</v>
          </cell>
          <cell r="G180" t="str">
            <v/>
          </cell>
          <cell r="H180" t="str">
            <v>湖北省黄石市阳新县浮屠镇栗林村中赵五组</v>
          </cell>
          <cell r="I180" t="str">
            <v/>
          </cell>
          <cell r="J180" t="str">
            <v>五证合一</v>
          </cell>
          <cell r="K180" t="str">
            <v>91420222MA49E3MN5F</v>
          </cell>
          <cell r="L180" t="str">
            <v/>
          </cell>
          <cell r="M180" t="str">
            <v>张友菊</v>
          </cell>
          <cell r="N180" t="str">
            <v>420222197608073822</v>
          </cell>
          <cell r="O180" t="str">
            <v/>
          </cell>
          <cell r="P180" t="str">
            <v>朱珊</v>
          </cell>
          <cell r="Q180" t="str">
            <v>420222198907230060</v>
          </cell>
          <cell r="R180" t="str">
            <v>13971785240</v>
          </cell>
          <cell r="S180" t="str">
            <v>正常缴费</v>
          </cell>
          <cell r="T180" t="str">
            <v>202607</v>
          </cell>
          <cell r="U180">
            <v>4</v>
          </cell>
          <cell r="V180">
            <v>4</v>
          </cell>
          <cell r="W180" t="str">
            <v>2015.04</v>
          </cell>
          <cell r="X180">
            <v>2015.04</v>
          </cell>
          <cell r="Y180" t="str">
            <v>103536717151</v>
          </cell>
          <cell r="Z180" t="str">
            <v>中国农业银行股份有限公司阳新浮屠街支行</v>
          </cell>
          <cell r="AA180" t="str">
            <v>湖北劲栗建材贸易有限公司</v>
          </cell>
          <cell r="AB180" t="str">
            <v>17171501040002198</v>
          </cell>
          <cell r="AC180" t="e">
            <v>#N/A</v>
          </cell>
          <cell r="AD180">
            <v>1209.024</v>
          </cell>
        </row>
        <row r="181">
          <cell r="B181" t="str">
            <v>阳新华联置业有限公司</v>
          </cell>
          <cell r="C181" t="str">
            <v>100161848</v>
          </cell>
          <cell r="D181" t="str">
            <v>阳新华联置业有限公司</v>
          </cell>
          <cell r="E181" t="str">
            <v>中型企业</v>
          </cell>
          <cell r="F181" t="str">
            <v>企业</v>
          </cell>
          <cell r="G181" t="str">
            <v/>
          </cell>
          <cell r="H181" t="str">
            <v>阳新县兴国镇文化宫路19号第三层（租房协议至2022年6月30日止）</v>
          </cell>
          <cell r="I181" t="str">
            <v/>
          </cell>
          <cell r="J181" t="str">
            <v>五证合一</v>
          </cell>
          <cell r="K181" t="str">
            <v>91420222309758661L</v>
          </cell>
          <cell r="L181" t="str">
            <v/>
          </cell>
          <cell r="M181" t="str">
            <v>明平刚</v>
          </cell>
          <cell r="N181" t="str">
            <v>420222196712160016</v>
          </cell>
          <cell r="O181" t="str">
            <v>13986609808</v>
          </cell>
          <cell r="P181" t="str">
            <v>汪雅思</v>
          </cell>
          <cell r="Q181" t="str">
            <v>420204200012176523</v>
          </cell>
          <cell r="R181" t="str">
            <v>17740502113</v>
          </cell>
          <cell r="S181" t="str">
            <v>正常缴费</v>
          </cell>
          <cell r="T181" t="str">
            <v>202607</v>
          </cell>
          <cell r="U181">
            <v>4</v>
          </cell>
          <cell r="V181">
            <v>5</v>
          </cell>
          <cell r="W181" t="str">
            <v>2144.01</v>
          </cell>
          <cell r="X181">
            <v>2144.01</v>
          </cell>
          <cell r="Y181" t="str">
            <v>102536730007</v>
          </cell>
          <cell r="Z181" t="str">
            <v>中国工商银行阳新县支行</v>
          </cell>
          <cell r="AA181" t="str">
            <v>阳新华联置业有限公司</v>
          </cell>
          <cell r="AB181" t="str">
            <v>1803000309200044689</v>
          </cell>
          <cell r="AC181" t="e">
            <v>#N/A</v>
          </cell>
          <cell r="AD181">
            <v>1286.406</v>
          </cell>
        </row>
        <row r="182">
          <cell r="B182" t="str">
            <v>阳新儒房房地产经纪有限公司</v>
          </cell>
          <cell r="C182" t="str">
            <v>100161862</v>
          </cell>
          <cell r="D182" t="str">
            <v>阳新儒房房地产经纪有限公司</v>
          </cell>
          <cell r="E182" t="str">
            <v>小型企业</v>
          </cell>
          <cell r="F182" t="str">
            <v>企业</v>
          </cell>
          <cell r="G182" t="str">
            <v/>
          </cell>
          <cell r="H182" t="str">
            <v>湖北省黄石市阳新县城东新区湖滨大道北侧第二栋第一个门面</v>
          </cell>
          <cell r="I182" t="str">
            <v/>
          </cell>
          <cell r="J182" t="str">
            <v>五证合一</v>
          </cell>
          <cell r="K182" t="str">
            <v>91420222MA49NCQ81L</v>
          </cell>
          <cell r="L182" t="str">
            <v/>
          </cell>
          <cell r="M182" t="str">
            <v>陈芳明</v>
          </cell>
          <cell r="N182" t="str">
            <v>422128197811125733</v>
          </cell>
          <cell r="O182" t="str">
            <v>13872053339</v>
          </cell>
          <cell r="P182" t="str">
            <v>陈丽丽</v>
          </cell>
          <cell r="Q182" t="str">
            <v>420222198101200129</v>
          </cell>
          <cell r="R182" t="str">
            <v>18986607020</v>
          </cell>
          <cell r="S182" t="str">
            <v>正常缴费</v>
          </cell>
          <cell r="T182" t="str">
            <v>202607</v>
          </cell>
          <cell r="U182">
            <v>4</v>
          </cell>
          <cell r="V182">
            <v>5</v>
          </cell>
          <cell r="W182" t="str">
            <v>2187</v>
          </cell>
          <cell r="X182">
            <v>2187</v>
          </cell>
          <cell r="Y182" t="str">
            <v>104536700160</v>
          </cell>
          <cell r="Z182" t="str">
            <v>中国银行股份有限公司阳新支行</v>
          </cell>
          <cell r="AA182" t="str">
            <v>阳新儒房房地产经纪有限公司</v>
          </cell>
          <cell r="AB182" t="str">
            <v>554780134132</v>
          </cell>
          <cell r="AC182" t="e">
            <v>#N/A</v>
          </cell>
          <cell r="AD182">
            <v>1312.2</v>
          </cell>
        </row>
        <row r="183">
          <cell r="B183" t="str">
            <v>湖北富康生态农业发展有限公司</v>
          </cell>
          <cell r="C183" t="str">
            <v>100161912</v>
          </cell>
          <cell r="D183" t="str">
            <v>湖北富康生态农业发展有限公司</v>
          </cell>
          <cell r="E183" t="str">
            <v>小型企业</v>
          </cell>
          <cell r="F183" t="str">
            <v>企业</v>
          </cell>
          <cell r="G183" t="str">
            <v/>
          </cell>
          <cell r="H183" t="str">
            <v>湖北省黄石市阳新县</v>
          </cell>
          <cell r="I183" t="str">
            <v/>
          </cell>
          <cell r="J183" t="str">
            <v>五证合一</v>
          </cell>
          <cell r="K183" t="str">
            <v>91420222MA4905Y377</v>
          </cell>
          <cell r="L183" t="str">
            <v/>
          </cell>
          <cell r="M183" t="str">
            <v>尹传杰</v>
          </cell>
          <cell r="N183" t="str">
            <v>420222197311260475</v>
          </cell>
          <cell r="O183" t="str">
            <v>13336017306</v>
          </cell>
          <cell r="P183" t="str">
            <v>汪琪琪</v>
          </cell>
          <cell r="Q183" t="str">
            <v>42022219890619378X</v>
          </cell>
          <cell r="R183" t="str">
            <v>18162952425</v>
          </cell>
          <cell r="S183" t="str">
            <v>正常缴费</v>
          </cell>
          <cell r="T183" t="str">
            <v>202607</v>
          </cell>
          <cell r="U183">
            <v>2</v>
          </cell>
          <cell r="V183">
            <v>2</v>
          </cell>
          <cell r="W183" t="str">
            <v>1423.88</v>
          </cell>
          <cell r="X183">
            <v>1423.88</v>
          </cell>
          <cell r="Y183" t="str">
            <v>103536717160</v>
          </cell>
          <cell r="Z183" t="str">
            <v>中国农业银行股份有限公司阳新银信支行</v>
          </cell>
          <cell r="AA183" t="str">
            <v>湖北富康生态农业发展有限公司</v>
          </cell>
          <cell r="AB183" t="str">
            <v>17171601040002964</v>
          </cell>
          <cell r="AC183" t="e">
            <v>#N/A</v>
          </cell>
          <cell r="AD183">
            <v>854.328</v>
          </cell>
        </row>
        <row r="184">
          <cell r="B184" t="str">
            <v>湖北鑫创源建设工程有限公司</v>
          </cell>
          <cell r="C184" t="str">
            <v>100161913</v>
          </cell>
          <cell r="D184" t="str">
            <v>湖北鑫创源建设工程有限公司</v>
          </cell>
          <cell r="E184" t="str">
            <v>小型企业</v>
          </cell>
          <cell r="F184" t="str">
            <v>企业</v>
          </cell>
          <cell r="G184" t="str">
            <v/>
          </cell>
          <cell r="H184" t="str">
            <v>黄石市阳新县枫林镇枫林街高速路口旁</v>
          </cell>
          <cell r="I184" t="str">
            <v/>
          </cell>
          <cell r="J184" t="str">
            <v>五证合一</v>
          </cell>
          <cell r="K184" t="str">
            <v>91420222MA492T8K72</v>
          </cell>
          <cell r="L184" t="str">
            <v/>
          </cell>
          <cell r="M184" t="str">
            <v>刘凯</v>
          </cell>
          <cell r="N184" t="str">
            <v>420222197403126513</v>
          </cell>
          <cell r="O184" t="str">
            <v/>
          </cell>
          <cell r="P184" t="str">
            <v>龚冉芳</v>
          </cell>
          <cell r="Q184" t="str">
            <v>420222198508084908</v>
          </cell>
          <cell r="R184" t="str">
            <v>15900067467</v>
          </cell>
          <cell r="S184" t="str">
            <v>正常缴费</v>
          </cell>
          <cell r="T184" t="str">
            <v>202607</v>
          </cell>
          <cell r="U184">
            <v>6</v>
          </cell>
          <cell r="V184">
            <v>6</v>
          </cell>
          <cell r="W184" t="str">
            <v>2764.62</v>
          </cell>
          <cell r="X184">
            <v>2764.62</v>
          </cell>
          <cell r="Y184" t="str">
            <v>103536717014</v>
          </cell>
          <cell r="Z184" t="str">
            <v>中国农业银行股份有限公司阳新支行</v>
          </cell>
          <cell r="AA184" t="str">
            <v>湖北鑫创源建设工程有限公司</v>
          </cell>
          <cell r="AB184" t="str">
            <v>17170101040016396</v>
          </cell>
          <cell r="AC184" t="e">
            <v>#N/A</v>
          </cell>
          <cell r="AD184">
            <v>1658.772</v>
          </cell>
        </row>
        <row r="185">
          <cell r="B185" t="str">
            <v>湖北天空之城旅游开发有限公司</v>
          </cell>
          <cell r="C185" t="str">
            <v>100161916</v>
          </cell>
          <cell r="D185" t="str">
            <v>湖北天空之城旅游开发有限公司</v>
          </cell>
          <cell r="E185" t="str">
            <v>微型企业</v>
          </cell>
          <cell r="F185" t="str">
            <v>企业</v>
          </cell>
          <cell r="G185" t="str">
            <v/>
          </cell>
          <cell r="H185" t="str">
            <v>湖北省黄石市阳新县王英镇泉丰村</v>
          </cell>
          <cell r="I185" t="str">
            <v/>
          </cell>
          <cell r="J185" t="str">
            <v>五证合一</v>
          </cell>
          <cell r="K185" t="str">
            <v>91420222MA48X09GXB</v>
          </cell>
          <cell r="L185" t="str">
            <v/>
          </cell>
          <cell r="M185" t="str">
            <v>石义柏</v>
          </cell>
          <cell r="N185" t="str">
            <v>420222197210263730</v>
          </cell>
          <cell r="O185" t="str">
            <v>18062273206</v>
          </cell>
          <cell r="P185" t="str">
            <v>陈明芳</v>
          </cell>
          <cell r="Q185" t="str">
            <v>420204197512294521</v>
          </cell>
          <cell r="R185" t="str">
            <v>13329920840</v>
          </cell>
          <cell r="S185" t="str">
            <v>正常缴费</v>
          </cell>
          <cell r="T185" t="str">
            <v>202607</v>
          </cell>
          <cell r="U185">
            <v>13</v>
          </cell>
          <cell r="V185">
            <v>17</v>
          </cell>
          <cell r="W185" t="str">
            <v>7857.33</v>
          </cell>
          <cell r="X185">
            <v>7857.33</v>
          </cell>
          <cell r="Y185" t="str">
            <v>103536717055</v>
          </cell>
          <cell r="Z185" t="str">
            <v>中国农业银行股份有限公司阳新三溪支行</v>
          </cell>
          <cell r="AA185" t="str">
            <v>湖北天空之城旅游开发有限公司</v>
          </cell>
          <cell r="AB185" t="str">
            <v>17170501040001829</v>
          </cell>
          <cell r="AC185" t="e">
            <v>#N/A</v>
          </cell>
          <cell r="AD185">
            <v>4714.398</v>
          </cell>
        </row>
        <row r="186">
          <cell r="B186" t="str">
            <v>湖北昇顺建筑工程有限公司</v>
          </cell>
          <cell r="C186" t="str">
            <v>100161917</v>
          </cell>
          <cell r="D186" t="str">
            <v>湖北昇顺建筑工程有限公司</v>
          </cell>
          <cell r="E186" t="str">
            <v>小型企业</v>
          </cell>
          <cell r="F186" t="str">
            <v>企业</v>
          </cell>
          <cell r="G186" t="str">
            <v/>
          </cell>
          <cell r="H186" t="str">
            <v>阳新县兴国镇张家垴居委会兴国大道39号二单元601室</v>
          </cell>
          <cell r="I186" t="str">
            <v>18171938777</v>
          </cell>
          <cell r="J186" t="str">
            <v>五证合一</v>
          </cell>
          <cell r="K186" t="str">
            <v>91420222MA48YD6W2Q</v>
          </cell>
          <cell r="L186" t="str">
            <v/>
          </cell>
          <cell r="M186" t="str">
            <v>柯晶</v>
          </cell>
          <cell r="N186" t="str">
            <v>420222199407020416</v>
          </cell>
          <cell r="O186" t="str">
            <v>13111111111</v>
          </cell>
          <cell r="P186" t="str">
            <v>陈静宜</v>
          </cell>
          <cell r="Q186" t="str">
            <v>42022219950808008X</v>
          </cell>
          <cell r="R186" t="str">
            <v>15271668201</v>
          </cell>
          <cell r="S186" t="str">
            <v>正常缴费</v>
          </cell>
          <cell r="T186" t="str">
            <v>202607</v>
          </cell>
          <cell r="U186">
            <v>17</v>
          </cell>
          <cell r="V186">
            <v>18</v>
          </cell>
          <cell r="W186" t="str">
            <v>9348.33</v>
          </cell>
          <cell r="X186">
            <v>9348.33</v>
          </cell>
          <cell r="Y186" t="str">
            <v>105536700300</v>
          </cell>
          <cell r="Z186" t="str">
            <v>中国建设银行股份有限公司阳新支行</v>
          </cell>
          <cell r="AA186" t="str">
            <v>湖北昇顺建筑工程有限公司</v>
          </cell>
          <cell r="AB186" t="str">
            <v>42050160693600000495</v>
          </cell>
          <cell r="AC186" t="e">
            <v>#N/A</v>
          </cell>
          <cell r="AD186">
            <v>5608.998</v>
          </cell>
        </row>
        <row r="187">
          <cell r="B187" t="str">
            <v>黄石首创水务有限公司</v>
          </cell>
          <cell r="C187" t="str">
            <v>100161919</v>
          </cell>
          <cell r="D187" t="str">
            <v>黄石首创水务有限公司</v>
          </cell>
          <cell r="E187" t="str">
            <v>小型企业</v>
          </cell>
          <cell r="F187" t="str">
            <v>企业</v>
          </cell>
          <cell r="G187" t="str">
            <v/>
          </cell>
          <cell r="H187" t="str">
            <v/>
          </cell>
          <cell r="I187" t="str">
            <v>18972771787</v>
          </cell>
          <cell r="J187" t="str">
            <v>五证合一</v>
          </cell>
          <cell r="K187" t="str">
            <v>914202226764921726</v>
          </cell>
          <cell r="L187" t="str">
            <v/>
          </cell>
          <cell r="M187" t="str">
            <v>石晓彬</v>
          </cell>
          <cell r="N187" t="str">
            <v>422130196710140050</v>
          </cell>
          <cell r="O187" t="str">
            <v>18062820838</v>
          </cell>
          <cell r="P187" t="str">
            <v>王娟</v>
          </cell>
          <cell r="Q187" t="str">
            <v>420222198112132467</v>
          </cell>
          <cell r="R187" t="str">
            <v>18972771787</v>
          </cell>
          <cell r="S187" t="str">
            <v>正常缴费</v>
          </cell>
          <cell r="T187" t="str">
            <v>202607</v>
          </cell>
          <cell r="U187">
            <v>19</v>
          </cell>
          <cell r="V187">
            <v>20</v>
          </cell>
          <cell r="W187" t="str">
            <v>13423.06</v>
          </cell>
          <cell r="X187">
            <v>13423.06</v>
          </cell>
          <cell r="Y187" t="str">
            <v>104536700160</v>
          </cell>
          <cell r="Z187" t="str">
            <v>中国银行股份有限公司阳新支行</v>
          </cell>
          <cell r="AA187" t="str">
            <v>黄石首创水务有限公司</v>
          </cell>
          <cell r="AB187" t="str">
            <v>562567348718</v>
          </cell>
          <cell r="AC187" t="e">
            <v>#N/A</v>
          </cell>
          <cell r="AD187">
            <v>8053.836</v>
          </cell>
        </row>
        <row r="188">
          <cell r="B188" t="str">
            <v>阳新县白沙光明商贸有限公司</v>
          </cell>
          <cell r="C188" t="str">
            <v>100161923</v>
          </cell>
          <cell r="D188" t="str">
            <v>阳新县白沙光明商贸有限公司</v>
          </cell>
          <cell r="E188" t="str">
            <v>微型企业</v>
          </cell>
          <cell r="F188" t="str">
            <v>企业</v>
          </cell>
          <cell r="G188" t="str">
            <v/>
          </cell>
          <cell r="H188" t="str">
            <v/>
          </cell>
          <cell r="I188" t="str">
            <v>18062281746</v>
          </cell>
          <cell r="J188" t="str">
            <v>五证合一</v>
          </cell>
          <cell r="K188" t="str">
            <v>9142022207893978X6</v>
          </cell>
          <cell r="L188" t="str">
            <v/>
          </cell>
          <cell r="M188" t="str">
            <v>罗光明</v>
          </cell>
          <cell r="N188" t="str">
            <v>420222197102143213</v>
          </cell>
          <cell r="O188" t="str">
            <v>7755502</v>
          </cell>
          <cell r="P188" t="str">
            <v>许燕</v>
          </cell>
          <cell r="Q188" t="str">
            <v>420222198404243847</v>
          </cell>
          <cell r="R188" t="str">
            <v>18062281746</v>
          </cell>
          <cell r="S188" t="str">
            <v>正常缴费</v>
          </cell>
          <cell r="T188" t="str">
            <v>202608</v>
          </cell>
          <cell r="U188">
            <v>1</v>
          </cell>
          <cell r="V188">
            <v>1</v>
          </cell>
          <cell r="W188" t="str">
            <v>585.7</v>
          </cell>
          <cell r="X188">
            <v>585.7</v>
          </cell>
          <cell r="Y188" t="str">
            <v>402536730005</v>
          </cell>
          <cell r="Z188" t="str">
            <v>阳新县农村信用合作联社</v>
          </cell>
          <cell r="AA188" t="str">
            <v>阳新县白沙光明商贸有限公司</v>
          </cell>
          <cell r="AB188" t="str">
            <v>82010000002331914</v>
          </cell>
          <cell r="AC188" t="e">
            <v>#N/A</v>
          </cell>
          <cell r="AD188">
            <v>351.42</v>
          </cell>
        </row>
        <row r="189">
          <cell r="B189" t="str">
            <v>武汉嘉宝智慧物业服务有限公司阳新分公司</v>
          </cell>
          <cell r="C189" t="str">
            <v>100161926</v>
          </cell>
          <cell r="D189" t="str">
            <v>武汉嘉宝智慧物业服务有限公司阳新分公司</v>
          </cell>
          <cell r="E189" t="str">
            <v>小型企业</v>
          </cell>
          <cell r="F189" t="str">
            <v>企业</v>
          </cell>
          <cell r="G189" t="str">
            <v/>
          </cell>
          <cell r="H189" t="str">
            <v>阳新县兴国镇三眼井红军路绿景花园C1幢2单元603室</v>
          </cell>
          <cell r="I189" t="str">
            <v/>
          </cell>
          <cell r="J189" t="str">
            <v>五证合一</v>
          </cell>
          <cell r="K189" t="str">
            <v>91420222MA49H8RT6Q</v>
          </cell>
          <cell r="L189" t="str">
            <v/>
          </cell>
          <cell r="M189" t="str">
            <v>吴刚</v>
          </cell>
          <cell r="N189" t="str">
            <v>51072519770601201X</v>
          </cell>
          <cell r="O189" t="str">
            <v>133333667197</v>
          </cell>
          <cell r="P189" t="str">
            <v>王红</v>
          </cell>
          <cell r="Q189" t="str">
            <v>421202199410010046</v>
          </cell>
          <cell r="R189" t="str">
            <v>13517285899</v>
          </cell>
          <cell r="S189" t="str">
            <v>正常缴费</v>
          </cell>
          <cell r="T189" t="str">
            <v>202607</v>
          </cell>
          <cell r="U189">
            <v>2</v>
          </cell>
          <cell r="V189">
            <v>2</v>
          </cell>
          <cell r="W189" t="str">
            <v>1007.52</v>
          </cell>
          <cell r="X189">
            <v>1007.52</v>
          </cell>
          <cell r="Y189" t="str">
            <v>103536717160</v>
          </cell>
          <cell r="Z189" t="str">
            <v>中国农业银行股份有限公司阳新银信支行</v>
          </cell>
          <cell r="AA189" t="str">
            <v>武汉嘉宝智慧物业服务有限公司阳新分公司</v>
          </cell>
          <cell r="AB189" t="str">
            <v>17171601040003780</v>
          </cell>
          <cell r="AC189" t="e">
            <v>#N/A</v>
          </cell>
          <cell r="AD189">
            <v>604.512</v>
          </cell>
        </row>
        <row r="190">
          <cell r="B190" t="str">
            <v>阳新雨晴物资贸易有限公司</v>
          </cell>
          <cell r="C190" t="str">
            <v>100161927</v>
          </cell>
          <cell r="D190" t="str">
            <v>阳新雨晴物资贸易有限公司</v>
          </cell>
          <cell r="E190" t="str">
            <v>小型企业</v>
          </cell>
          <cell r="F190" t="str">
            <v>企业</v>
          </cell>
          <cell r="G190" t="str">
            <v/>
          </cell>
          <cell r="H190" t="str">
            <v>阳新县浮屠镇汪佐村下涂小区公路旁</v>
          </cell>
          <cell r="I190" t="str">
            <v>17727433697</v>
          </cell>
          <cell r="J190" t="str">
            <v>五证合一</v>
          </cell>
          <cell r="K190" t="str">
            <v>91420222MA49194P2D</v>
          </cell>
          <cell r="L190" t="str">
            <v/>
          </cell>
          <cell r="M190" t="str">
            <v>汪祖云</v>
          </cell>
          <cell r="N190" t="str">
            <v>420222198702173736</v>
          </cell>
          <cell r="O190" t="str">
            <v>18872767276</v>
          </cell>
          <cell r="P190" t="str">
            <v>邹丹</v>
          </cell>
          <cell r="Q190" t="str">
            <v>420222199207124843</v>
          </cell>
          <cell r="R190" t="str">
            <v>13367141018</v>
          </cell>
          <cell r="S190" t="str">
            <v>正常缴费</v>
          </cell>
          <cell r="T190" t="str">
            <v>202608</v>
          </cell>
          <cell r="U190">
            <v>11</v>
          </cell>
          <cell r="V190">
            <v>15</v>
          </cell>
          <cell r="W190" t="str">
            <v>6356.15</v>
          </cell>
          <cell r="X190">
            <v>6356.15</v>
          </cell>
          <cell r="Y190" t="str">
            <v>103536717151</v>
          </cell>
          <cell r="Z190" t="str">
            <v>中国农业银行股份有限公司阳新浮屠街支行</v>
          </cell>
          <cell r="AA190" t="str">
            <v>阳新雨晴物资贸易有限公司</v>
          </cell>
          <cell r="AB190" t="str">
            <v>17171501040001737</v>
          </cell>
          <cell r="AC190" t="e">
            <v>#N/A</v>
          </cell>
          <cell r="AD190">
            <v>3813.69</v>
          </cell>
        </row>
        <row r="191">
          <cell r="B191" t="str">
            <v>邦达泰华供应链（黄石）有限公司</v>
          </cell>
          <cell r="C191" t="str">
            <v>100161935</v>
          </cell>
          <cell r="D191" t="str">
            <v>邦达泰华供应链（黄石）有限公司</v>
          </cell>
          <cell r="E191" t="str">
            <v>小型企业</v>
          </cell>
          <cell r="F191" t="str">
            <v>企业</v>
          </cell>
          <cell r="G191" t="str">
            <v/>
          </cell>
          <cell r="H191" t="str">
            <v/>
          </cell>
          <cell r="I191" t="str">
            <v/>
          </cell>
          <cell r="J191" t="str">
            <v>五证合一</v>
          </cell>
          <cell r="K191" t="str">
            <v>91420222698019407A</v>
          </cell>
          <cell r="L191" t="str">
            <v/>
          </cell>
          <cell r="M191" t="str">
            <v>徐勇</v>
          </cell>
          <cell r="N191" t="str">
            <v>420222197609041056</v>
          </cell>
          <cell r="O191" t="str">
            <v>7393001</v>
          </cell>
          <cell r="P191" t="str">
            <v>谭义东</v>
          </cell>
          <cell r="Q191" t="str">
            <v>420222199401261016</v>
          </cell>
          <cell r="R191" t="str">
            <v>15717233081</v>
          </cell>
          <cell r="S191" t="str">
            <v>正常缴费</v>
          </cell>
          <cell r="T191" t="str">
            <v>202607</v>
          </cell>
          <cell r="U191">
            <v>9</v>
          </cell>
          <cell r="V191">
            <v>9</v>
          </cell>
          <cell r="W191" t="str">
            <v>4533.84</v>
          </cell>
          <cell r="X191">
            <v>4533.84</v>
          </cell>
          <cell r="Y191" t="str">
            <v>104522002887</v>
          </cell>
          <cell r="Z191" t="str">
            <v>中国银行股份有限公司黄石纺织路支行</v>
          </cell>
          <cell r="AA191" t="str">
            <v>邦达泰华供应链（黄石）有限公司</v>
          </cell>
          <cell r="AB191" t="str">
            <v>578161825718</v>
          </cell>
          <cell r="AC191" t="e">
            <v>#N/A</v>
          </cell>
          <cell r="AD191">
            <v>2720.304</v>
          </cell>
        </row>
        <row r="192">
          <cell r="B192" t="str">
            <v>阳新县华联时代广场物业管理有限公司</v>
          </cell>
          <cell r="C192" t="str">
            <v>100161947</v>
          </cell>
          <cell r="D192" t="str">
            <v>阳新县华联时代广场物业管理有限公司</v>
          </cell>
          <cell r="E192" t="str">
            <v>小型企业</v>
          </cell>
          <cell r="F192" t="str">
            <v>企业</v>
          </cell>
          <cell r="G192" t="str">
            <v/>
          </cell>
          <cell r="H192" t="str">
            <v>阳新县兴国镇市政公司2#办公楼（租赁协议有效期至2021年09月30日止）</v>
          </cell>
          <cell r="I192" t="str">
            <v/>
          </cell>
          <cell r="J192" t="str">
            <v>五证合一</v>
          </cell>
          <cell r="K192" t="str">
            <v>91420222MA495W0D3P</v>
          </cell>
          <cell r="L192" t="str">
            <v/>
          </cell>
          <cell r="M192" t="str">
            <v>明庭鹏</v>
          </cell>
          <cell r="N192" t="str">
            <v>42022219730501047X</v>
          </cell>
          <cell r="O192" t="str">
            <v>18140633018</v>
          </cell>
          <cell r="P192" t="str">
            <v>曾钰娟</v>
          </cell>
          <cell r="Q192" t="str">
            <v>411524198704174722</v>
          </cell>
          <cell r="R192" t="str">
            <v>18271677851</v>
          </cell>
          <cell r="S192" t="str">
            <v>正常缴费</v>
          </cell>
          <cell r="T192" t="str">
            <v>202607</v>
          </cell>
          <cell r="U192">
            <v>4</v>
          </cell>
          <cell r="V192">
            <v>6</v>
          </cell>
          <cell r="W192" t="str">
            <v>2444.94</v>
          </cell>
          <cell r="X192">
            <v>2444.94</v>
          </cell>
          <cell r="Y192" t="str">
            <v>102536730066</v>
          </cell>
          <cell r="Z192" t="str">
            <v>中国工商银行股份有限公司阳新十字路支行</v>
          </cell>
          <cell r="AA192" t="str">
            <v>阳新县华联时代广场物业管理有限公司</v>
          </cell>
          <cell r="AB192" t="str">
            <v>1803000319200100406</v>
          </cell>
          <cell r="AC192" t="e">
            <v>#N/A</v>
          </cell>
          <cell r="AD192">
            <v>1466.964</v>
          </cell>
        </row>
        <row r="193">
          <cell r="B193" t="str">
            <v>阳新华联时代广场商业管理有限公司</v>
          </cell>
          <cell r="C193" t="str">
            <v>100161948</v>
          </cell>
          <cell r="D193" t="str">
            <v>阳新华联时代广场商业管理有限公司</v>
          </cell>
          <cell r="E193" t="str">
            <v>小型企业</v>
          </cell>
          <cell r="F193" t="str">
            <v>企业</v>
          </cell>
          <cell r="G193" t="str">
            <v/>
          </cell>
          <cell r="H193" t="str">
            <v>阳新县兴国镇文化宫路19号</v>
          </cell>
          <cell r="I193" t="str">
            <v/>
          </cell>
          <cell r="J193" t="str">
            <v>五证合一</v>
          </cell>
          <cell r="K193" t="str">
            <v>91420222MA493R1X9B</v>
          </cell>
          <cell r="L193" t="str">
            <v/>
          </cell>
          <cell r="M193" t="str">
            <v>明廷杰</v>
          </cell>
          <cell r="N193" t="str">
            <v>420222199408080058</v>
          </cell>
          <cell r="O193" t="str">
            <v>13277080855</v>
          </cell>
          <cell r="P193" t="str">
            <v>汪雅思</v>
          </cell>
          <cell r="Q193" t="str">
            <v>420204200012176523</v>
          </cell>
          <cell r="R193" t="str">
            <v>17740502113</v>
          </cell>
          <cell r="S193" t="str">
            <v>正常缴费</v>
          </cell>
          <cell r="T193" t="str">
            <v>202607</v>
          </cell>
          <cell r="U193">
            <v>6</v>
          </cell>
          <cell r="V193">
            <v>7</v>
          </cell>
          <cell r="W193" t="str">
            <v>3444.38</v>
          </cell>
          <cell r="X193">
            <v>3444.38</v>
          </cell>
          <cell r="Y193" t="str">
            <v>102536730066</v>
          </cell>
          <cell r="Z193" t="str">
            <v>中国工商银行股份有限公司阳新十字路支行</v>
          </cell>
          <cell r="AA193" t="str">
            <v>阳新华联时代广场商业管理有限公司</v>
          </cell>
          <cell r="AB193" t="str">
            <v>1803000319200077746</v>
          </cell>
          <cell r="AC193" t="e">
            <v>#N/A</v>
          </cell>
          <cell r="AD193">
            <v>2066.628</v>
          </cell>
        </row>
        <row r="194">
          <cell r="B194" t="str">
            <v>湖北宏朗推广服务有限公司</v>
          </cell>
          <cell r="C194" t="str">
            <v>100161977</v>
          </cell>
          <cell r="D194" t="str">
            <v>湖北宏朗推广服务有限公司</v>
          </cell>
          <cell r="E194" t="str">
            <v>微型企业</v>
          </cell>
          <cell r="F194" t="str">
            <v>企业</v>
          </cell>
          <cell r="G194" t="str">
            <v/>
          </cell>
          <cell r="H194" t="str">
            <v>阳新县兴国大道新华书店旁兴杨开发公司20号(房屋租赁合同有效期限2019年12月31日止)</v>
          </cell>
          <cell r="I194" t="str">
            <v/>
          </cell>
          <cell r="J194" t="str">
            <v>五证合一</v>
          </cell>
          <cell r="K194" t="str">
            <v>91420222MA4972RWX9</v>
          </cell>
          <cell r="L194" t="str">
            <v/>
          </cell>
          <cell r="M194" t="str">
            <v>杨敦猛</v>
          </cell>
          <cell r="N194" t="str">
            <v>420222198606173816</v>
          </cell>
          <cell r="O194" t="str">
            <v>13872082374</v>
          </cell>
          <cell r="P194" t="str">
            <v>陈敦忠</v>
          </cell>
          <cell r="Q194" t="str">
            <v>420222198108153716</v>
          </cell>
          <cell r="R194" t="str">
            <v>18062294109</v>
          </cell>
          <cell r="S194" t="str">
            <v>正常缴费</v>
          </cell>
          <cell r="T194" t="str">
            <v>202607</v>
          </cell>
          <cell r="U194">
            <v>1</v>
          </cell>
          <cell r="V194">
            <v>1</v>
          </cell>
          <cell r="W194" t="str">
            <v>503.76</v>
          </cell>
          <cell r="X194">
            <v>503.76</v>
          </cell>
          <cell r="Y194" t="str">
            <v>313536700152</v>
          </cell>
          <cell r="Z194" t="str">
            <v>湖北银行股份有限公司阳新支行</v>
          </cell>
          <cell r="AA194" t="str">
            <v>湖北宏朗推广服务有限公司</v>
          </cell>
          <cell r="AB194" t="str">
            <v>181300120100014050</v>
          </cell>
          <cell r="AC194" t="e">
            <v>#N/A</v>
          </cell>
          <cell r="AD194">
            <v>302.256</v>
          </cell>
        </row>
        <row r="195">
          <cell r="B195" t="str">
            <v>湖北鸿信会计服务有限公司</v>
          </cell>
          <cell r="C195" t="str">
            <v>100162007</v>
          </cell>
          <cell r="D195" t="str">
            <v>湖北鸿信会计服务有限公司</v>
          </cell>
          <cell r="E195" t="str">
            <v>微型企业</v>
          </cell>
          <cell r="F195" t="str">
            <v>企业</v>
          </cell>
          <cell r="G195" t="str">
            <v/>
          </cell>
          <cell r="H195" t="str">
            <v>阳新县城东新区下钟小区209号四楼（房屋租赁协议有效期至2019年03月01日止）</v>
          </cell>
          <cell r="I195" t="str">
            <v>15871214221</v>
          </cell>
          <cell r="J195" t="str">
            <v>五证合一</v>
          </cell>
          <cell r="K195" t="str">
            <v>91420222MA493Q9R8A</v>
          </cell>
          <cell r="L195" t="str">
            <v/>
          </cell>
          <cell r="M195" t="str">
            <v>程辉</v>
          </cell>
          <cell r="N195" t="str">
            <v>420222197111021410</v>
          </cell>
          <cell r="O195" t="str">
            <v/>
          </cell>
          <cell r="P195" t="str">
            <v>程辉</v>
          </cell>
          <cell r="Q195" t="str">
            <v>420222197111021410</v>
          </cell>
          <cell r="R195" t="str">
            <v>15871214221</v>
          </cell>
          <cell r="S195" t="str">
            <v>正常缴费</v>
          </cell>
          <cell r="T195" t="str">
            <v>202607</v>
          </cell>
          <cell r="U195">
            <v>23</v>
          </cell>
          <cell r="V195">
            <v>21</v>
          </cell>
          <cell r="W195" t="str">
            <v>9946.23</v>
          </cell>
          <cell r="X195">
            <v>9946.23</v>
          </cell>
          <cell r="Y195" t="str">
            <v>402536730005</v>
          </cell>
          <cell r="Z195" t="str">
            <v>阳新县农村信用合作联社</v>
          </cell>
          <cell r="AA195" t="str">
            <v>湖北鸿信会计服务有限公司</v>
          </cell>
          <cell r="AB195" t="str">
            <v>82010000003125435</v>
          </cell>
          <cell r="AC195" t="e">
            <v>#N/A</v>
          </cell>
          <cell r="AD195">
            <v>5967.738</v>
          </cell>
        </row>
        <row r="196">
          <cell r="B196" t="str">
            <v>湖北绿锦洲市政园林工程有限公司</v>
          </cell>
          <cell r="C196" t="str">
            <v>100162009</v>
          </cell>
          <cell r="D196" t="str">
            <v>湖北绿锦洲市政园林工程有限公司</v>
          </cell>
          <cell r="E196" t="str">
            <v>小型企业</v>
          </cell>
          <cell r="F196" t="str">
            <v>企业</v>
          </cell>
          <cell r="G196" t="str">
            <v/>
          </cell>
          <cell r="H196" t="str">
            <v>黄石市杭州西路以南丽岛半山华府E-19号2楼</v>
          </cell>
          <cell r="I196" t="str">
            <v>18171699996</v>
          </cell>
          <cell r="J196" t="str">
            <v>五证合一</v>
          </cell>
          <cell r="K196" t="str">
            <v>91420200MA489K8H5Y</v>
          </cell>
          <cell r="L196" t="str">
            <v/>
          </cell>
          <cell r="M196" t="str">
            <v>黄鑫灿</v>
          </cell>
          <cell r="N196" t="str">
            <v>420222199609212010</v>
          </cell>
          <cell r="O196" t="str">
            <v>18171699996</v>
          </cell>
          <cell r="P196" t="str">
            <v>王芬</v>
          </cell>
          <cell r="Q196" t="str">
            <v>362204199006101023</v>
          </cell>
          <cell r="R196" t="str">
            <v>13297648623</v>
          </cell>
          <cell r="S196" t="str">
            <v>正常缴费</v>
          </cell>
          <cell r="T196" t="str">
            <v>202607</v>
          </cell>
          <cell r="U196">
            <v>5</v>
          </cell>
          <cell r="V196">
            <v>6</v>
          </cell>
          <cell r="W196" t="str">
            <v>2778.76</v>
          </cell>
          <cell r="X196">
            <v>2778.76</v>
          </cell>
          <cell r="Y196" t="str">
            <v>105536700300</v>
          </cell>
          <cell r="Z196" t="str">
            <v>中国建设银行股份有限公司阳新支行</v>
          </cell>
          <cell r="AA196" t="str">
            <v>湖北绿锦洲市政园林工程有限公司</v>
          </cell>
          <cell r="AB196" t="str">
            <v>42050160693600000216</v>
          </cell>
          <cell r="AC196" t="e">
            <v>#N/A</v>
          </cell>
          <cell r="AD196">
            <v>1667.256</v>
          </cell>
        </row>
        <row r="197">
          <cell r="B197" t="str">
            <v>阳新中税永诚税务师事务所有限公司</v>
          </cell>
          <cell r="C197" t="str">
            <v>100162065</v>
          </cell>
          <cell r="D197" t="str">
            <v>阳新中税永诚税务师事务所有限公司</v>
          </cell>
          <cell r="E197" t="str">
            <v>微型企业</v>
          </cell>
          <cell r="F197" t="str">
            <v>企业</v>
          </cell>
          <cell r="G197" t="str">
            <v/>
          </cell>
          <cell r="H197" t="str">
            <v>阳新县兴国镇竹林塘锦湖豪苑莲花苑五栋五单元202室</v>
          </cell>
          <cell r="I197" t="str">
            <v/>
          </cell>
          <cell r="J197" t="str">
            <v>五证合一</v>
          </cell>
          <cell r="K197" t="str">
            <v>91420222MA491GAPXM</v>
          </cell>
          <cell r="L197" t="str">
            <v/>
          </cell>
          <cell r="M197" t="str">
            <v>何秀钢</v>
          </cell>
          <cell r="N197" t="str">
            <v>420222197812116471</v>
          </cell>
          <cell r="O197" t="str">
            <v>15897765998</v>
          </cell>
          <cell r="P197" t="str">
            <v>刘珊珊</v>
          </cell>
          <cell r="Q197" t="str">
            <v>420222198508260465</v>
          </cell>
          <cell r="R197" t="str">
            <v>18062909585</v>
          </cell>
          <cell r="S197" t="str">
            <v>正常缴费</v>
          </cell>
          <cell r="T197" t="str">
            <v>202608</v>
          </cell>
          <cell r="U197">
            <v>3</v>
          </cell>
          <cell r="V197">
            <v>4</v>
          </cell>
          <cell r="W197" t="str">
            <v>1755</v>
          </cell>
          <cell r="X197">
            <v>1755</v>
          </cell>
          <cell r="Y197" t="str">
            <v>105536700300</v>
          </cell>
          <cell r="Z197" t="str">
            <v>中国建设银行股份有限公司阳新支行</v>
          </cell>
          <cell r="AA197" t="str">
            <v>阳新中税永诚税务师事务所有限公司</v>
          </cell>
          <cell r="AB197" t="str">
            <v>42050160693600000375</v>
          </cell>
          <cell r="AC197" t="e">
            <v>#N/A</v>
          </cell>
          <cell r="AD197">
            <v>1053</v>
          </cell>
        </row>
        <row r="198">
          <cell r="B198" t="str">
            <v>湖北省政鑫劳务有限公司</v>
          </cell>
          <cell r="C198" t="str">
            <v>100162070</v>
          </cell>
          <cell r="D198" t="str">
            <v>湖北省政鑫劳务有限公司</v>
          </cell>
          <cell r="E198" t="str">
            <v>微型企业</v>
          </cell>
          <cell r="F198" t="str">
            <v>企业</v>
          </cell>
          <cell r="G198" t="str">
            <v/>
          </cell>
          <cell r="H198" t="str">
            <v/>
          </cell>
          <cell r="I198" t="str">
            <v/>
          </cell>
          <cell r="J198" t="str">
            <v>五证合一</v>
          </cell>
          <cell r="K198" t="str">
            <v>91420222MA497B0E5K</v>
          </cell>
          <cell r="L198" t="str">
            <v/>
          </cell>
          <cell r="M198" t="str">
            <v>程俊</v>
          </cell>
          <cell r="N198" t="str">
            <v/>
          </cell>
          <cell r="O198" t="str">
            <v/>
          </cell>
          <cell r="P198" t="str">
            <v>程俊</v>
          </cell>
          <cell r="Q198" t="str">
            <v>420222199001296455</v>
          </cell>
          <cell r="R198" t="str">
            <v>15391650407</v>
          </cell>
          <cell r="S198" t="str">
            <v>正常缴费</v>
          </cell>
          <cell r="T198" t="str">
            <v>202607</v>
          </cell>
          <cell r="U198">
            <v>3</v>
          </cell>
          <cell r="V198">
            <v>8</v>
          </cell>
          <cell r="W198" t="str">
            <v>2474.43</v>
          </cell>
          <cell r="X198">
            <v>2474.43</v>
          </cell>
          <cell r="Y198" t="str">
            <v>402536730005</v>
          </cell>
          <cell r="Z198" t="str">
            <v>阳新县农村信用合作联社</v>
          </cell>
          <cell r="AA198" t="str">
            <v>湖北省政鑫劳务有限公司</v>
          </cell>
          <cell r="AB198" t="str">
            <v>82010000003558764</v>
          </cell>
          <cell r="AC198" t="e">
            <v>#N/A</v>
          </cell>
          <cell r="AD198">
            <v>1484.658</v>
          </cell>
        </row>
        <row r="199">
          <cell r="B199" t="str">
            <v>湖北爱尔奇日用品有限公司</v>
          </cell>
          <cell r="C199" t="str">
            <v>100162075</v>
          </cell>
          <cell r="D199" t="str">
            <v>湖北爱尔奇日用品有限公司</v>
          </cell>
          <cell r="E199" t="str">
            <v>微型企业</v>
          </cell>
          <cell r="F199" t="str">
            <v>企业</v>
          </cell>
          <cell r="G199" t="str">
            <v/>
          </cell>
          <cell r="H199" t="str">
            <v>阳新县城东新区莲花湖1号楼1-302房</v>
          </cell>
          <cell r="I199" t="str">
            <v/>
          </cell>
          <cell r="J199" t="str">
            <v>五证合一</v>
          </cell>
          <cell r="K199" t="str">
            <v>91420200MA487ERG0B</v>
          </cell>
          <cell r="L199" t="str">
            <v/>
          </cell>
          <cell r="M199" t="str">
            <v>程吉伟</v>
          </cell>
          <cell r="N199" t="str">
            <v>421182199209022113</v>
          </cell>
          <cell r="O199" t="str">
            <v>18171670613</v>
          </cell>
          <cell r="P199" t="str">
            <v>佘珊</v>
          </cell>
          <cell r="Q199" t="str">
            <v>420222198702140029</v>
          </cell>
          <cell r="R199" t="str">
            <v>18171670613</v>
          </cell>
          <cell r="S199" t="str">
            <v>正常缴费</v>
          </cell>
          <cell r="T199" t="str">
            <v>202607</v>
          </cell>
          <cell r="U199">
            <v>29</v>
          </cell>
          <cell r="V199">
            <v>25</v>
          </cell>
          <cell r="W199" t="str">
            <v>13544.39</v>
          </cell>
          <cell r="X199">
            <v>13544.39</v>
          </cell>
          <cell r="Y199" t="str">
            <v>403536753671</v>
          </cell>
          <cell r="Z199" t="str">
            <v>中国邮政储蓄银行阳新县兴国支行</v>
          </cell>
          <cell r="AA199" t="str">
            <v>湖北爱尔奇日用品有限公司</v>
          </cell>
          <cell r="AB199" t="str">
            <v>942005010057978897</v>
          </cell>
          <cell r="AC199" t="e">
            <v>#N/A</v>
          </cell>
          <cell r="AD199">
            <v>8126.634</v>
          </cell>
        </row>
        <row r="200">
          <cell r="B200" t="str">
            <v>阳新荻田宏兴石油有限公司荻田加油站</v>
          </cell>
          <cell r="C200" t="str">
            <v>100162087</v>
          </cell>
          <cell r="D200" t="str">
            <v>阳新荻田宏兴石油有限公司荻田加油站</v>
          </cell>
          <cell r="E200" t="str">
            <v>微型企业</v>
          </cell>
          <cell r="F200" t="str">
            <v>企业</v>
          </cell>
          <cell r="G200" t="str">
            <v/>
          </cell>
          <cell r="H200" t="str">
            <v>阳新县经济开发区武阳一级公路与兴国大道交叉口东北侧</v>
          </cell>
          <cell r="I200" t="str">
            <v/>
          </cell>
          <cell r="J200" t="str">
            <v>五证合一</v>
          </cell>
          <cell r="K200" t="str">
            <v>91420222MA491Y166Y</v>
          </cell>
          <cell r="L200" t="str">
            <v/>
          </cell>
          <cell r="M200" t="str">
            <v>董谊带</v>
          </cell>
          <cell r="N200" t="str">
            <v>420222197503120469</v>
          </cell>
          <cell r="O200" t="str">
            <v/>
          </cell>
          <cell r="P200" t="str">
            <v>马登高</v>
          </cell>
          <cell r="Q200" t="str">
            <v>420222199211252872</v>
          </cell>
          <cell r="R200" t="str">
            <v>13545496644</v>
          </cell>
          <cell r="S200" t="str">
            <v>正常缴费</v>
          </cell>
          <cell r="T200" t="str">
            <v>202607</v>
          </cell>
          <cell r="U200">
            <v>1</v>
          </cell>
          <cell r="V200">
            <v>1</v>
          </cell>
          <cell r="W200" t="str">
            <v>503.76</v>
          </cell>
          <cell r="X200">
            <v>503.76</v>
          </cell>
          <cell r="Y200" t="str">
            <v>105536700318</v>
          </cell>
          <cell r="Z200" t="str">
            <v>中国建设银行股份有限公司阳新五马坊支行</v>
          </cell>
          <cell r="AA200" t="str">
            <v>阳新荻田宏兴石油有限公司荻田加油站</v>
          </cell>
          <cell r="AB200" t="str">
            <v>42050160693700000149</v>
          </cell>
          <cell r="AC200" t="e">
            <v>#N/A</v>
          </cell>
          <cell r="AD200">
            <v>302.256</v>
          </cell>
        </row>
        <row r="201">
          <cell r="B201" t="str">
            <v>阳新县诚志商贸有限公司</v>
          </cell>
          <cell r="C201" t="str">
            <v>100162113</v>
          </cell>
          <cell r="D201" t="str">
            <v>阳新县诚志商贸有限公司</v>
          </cell>
          <cell r="E201" t="str">
            <v>微型企业</v>
          </cell>
          <cell r="F201" t="str">
            <v>企业</v>
          </cell>
          <cell r="G201" t="str">
            <v/>
          </cell>
          <cell r="H201" t="str">
            <v>湖北省黄石市阳新县兴国镇五里湖桥南物流园</v>
          </cell>
          <cell r="I201" t="str">
            <v>15172032807</v>
          </cell>
          <cell r="J201" t="str">
            <v>五证合一</v>
          </cell>
          <cell r="K201" t="str">
            <v>91420222MA493G8E8F</v>
          </cell>
          <cell r="L201" t="str">
            <v/>
          </cell>
          <cell r="M201" t="str">
            <v>王燕琴</v>
          </cell>
          <cell r="N201" t="str">
            <v>420203197308143746</v>
          </cell>
          <cell r="O201" t="str">
            <v>15871167150</v>
          </cell>
          <cell r="P201" t="str">
            <v>何智慧</v>
          </cell>
          <cell r="Q201" t="str">
            <v>420222198908042862</v>
          </cell>
          <cell r="R201" t="str">
            <v>18186391736</v>
          </cell>
          <cell r="S201" t="str">
            <v>正常缴费</v>
          </cell>
          <cell r="T201" t="str">
            <v>202607</v>
          </cell>
          <cell r="U201">
            <v>13</v>
          </cell>
          <cell r="V201">
            <v>14</v>
          </cell>
          <cell r="W201" t="str">
            <v>5965.2</v>
          </cell>
          <cell r="X201">
            <v>5965.2</v>
          </cell>
          <cell r="Y201" t="str">
            <v>103536717135</v>
          </cell>
          <cell r="Z201" t="str">
            <v>中国农业银行股份有限公司阳新支行兴国分理处</v>
          </cell>
          <cell r="AA201" t="str">
            <v>阳新县诚志商贸有限公司</v>
          </cell>
          <cell r="AB201" t="str">
            <v>17-171301040003522</v>
          </cell>
          <cell r="AC201" t="e">
            <v>#N/A</v>
          </cell>
          <cell r="AD201">
            <v>3579.12</v>
          </cell>
        </row>
        <row r="202">
          <cell r="B202" t="str">
            <v>湖北滴水岩瀑布生态旅游开发有限公司</v>
          </cell>
          <cell r="C202" t="str">
            <v>100162117</v>
          </cell>
          <cell r="D202" t="str">
            <v>湖北滴水岩瀑布生态旅游开发有限公司</v>
          </cell>
          <cell r="E202" t="str">
            <v>微型企业</v>
          </cell>
          <cell r="F202" t="str">
            <v>企业</v>
          </cell>
          <cell r="G202" t="str">
            <v/>
          </cell>
          <cell r="H202" t="str">
            <v>阳新县排市镇上王村二组</v>
          </cell>
          <cell r="I202" t="str">
            <v>17362790627</v>
          </cell>
          <cell r="J202" t="str">
            <v>五证合一</v>
          </cell>
          <cell r="K202" t="str">
            <v>9142022233179110XR</v>
          </cell>
          <cell r="L202" t="str">
            <v/>
          </cell>
          <cell r="M202" t="str">
            <v>潘凤</v>
          </cell>
          <cell r="N202" t="str">
            <v>420203197802203329</v>
          </cell>
          <cell r="O202" t="str">
            <v>13995961334</v>
          </cell>
          <cell r="P202" t="str">
            <v>梁丽</v>
          </cell>
          <cell r="Q202" t="str">
            <v>511121197512102183</v>
          </cell>
          <cell r="R202" t="str">
            <v>13726099198</v>
          </cell>
          <cell r="S202" t="str">
            <v>正常缴费</v>
          </cell>
          <cell r="T202" t="str">
            <v>202607</v>
          </cell>
          <cell r="U202">
            <v>9</v>
          </cell>
          <cell r="V202">
            <v>8</v>
          </cell>
          <cell r="W202" t="str">
            <v>4531.82</v>
          </cell>
          <cell r="X202">
            <v>4531.82</v>
          </cell>
          <cell r="Y202" t="str">
            <v>403536753671</v>
          </cell>
          <cell r="Z202" t="str">
            <v>中国邮政储蓄银行阳新县兴国支行</v>
          </cell>
          <cell r="AA202" t="str">
            <v>湖北滴水岩瀑布生态旅游开发有限公司</v>
          </cell>
          <cell r="AB202" t="str">
            <v>942008010016448898</v>
          </cell>
          <cell r="AC202" t="e">
            <v>#N/A</v>
          </cell>
          <cell r="AD202">
            <v>2719.092</v>
          </cell>
        </row>
        <row r="203">
          <cell r="B203" t="str">
            <v>阳新华申物业有限公司</v>
          </cell>
          <cell r="C203" t="str">
            <v>100162121</v>
          </cell>
          <cell r="D203" t="str">
            <v>阳新华申物业有限公司</v>
          </cell>
          <cell r="E203" t="str">
            <v>小型企业</v>
          </cell>
          <cell r="F203" t="str">
            <v>企业</v>
          </cell>
          <cell r="G203" t="str">
            <v/>
          </cell>
          <cell r="H203" t="str">
            <v>湖北省阳新县兴国镇银山四组</v>
          </cell>
          <cell r="I203" t="str">
            <v>13092778333</v>
          </cell>
          <cell r="J203" t="str">
            <v>五证合一</v>
          </cell>
          <cell r="K203" t="str">
            <v>91420222066109084N</v>
          </cell>
          <cell r="L203" t="str">
            <v/>
          </cell>
          <cell r="M203" t="str">
            <v>熊安富</v>
          </cell>
          <cell r="N203" t="str">
            <v>420222197606010115</v>
          </cell>
          <cell r="O203" t="str">
            <v>18171635899</v>
          </cell>
          <cell r="P203" t="str">
            <v>冯立春</v>
          </cell>
          <cell r="Q203" t="str">
            <v>420222199012207921</v>
          </cell>
          <cell r="R203" t="str">
            <v>17762735199</v>
          </cell>
          <cell r="S203" t="str">
            <v>正常缴费</v>
          </cell>
          <cell r="T203" t="str">
            <v>202607</v>
          </cell>
          <cell r="U203">
            <v>7</v>
          </cell>
          <cell r="V203">
            <v>7</v>
          </cell>
          <cell r="W203" t="str">
            <v>3914.04</v>
          </cell>
          <cell r="X203">
            <v>3914.04</v>
          </cell>
          <cell r="Y203" t="str">
            <v>105536700318</v>
          </cell>
          <cell r="Z203" t="str">
            <v>中国建设银行股份有限公司阳新五马坊支行</v>
          </cell>
          <cell r="AA203" t="str">
            <v>阳新华申物业有限公司</v>
          </cell>
          <cell r="AB203" t="str">
            <v>42001606937059977777</v>
          </cell>
          <cell r="AC203" t="e">
            <v>#N/A</v>
          </cell>
          <cell r="AD203">
            <v>2348.424</v>
          </cell>
        </row>
        <row r="204">
          <cell r="B204" t="str">
            <v>阳新县正益服装店</v>
          </cell>
          <cell r="C204" t="str">
            <v>100162123</v>
          </cell>
          <cell r="D204" t="str">
            <v>阳新县正益服装店</v>
          </cell>
          <cell r="E204" t="str">
            <v>小型企业</v>
          </cell>
          <cell r="F204" t="str">
            <v>个体工商户（有雇工的）</v>
          </cell>
          <cell r="G204" t="str">
            <v/>
          </cell>
          <cell r="H204" t="str">
            <v>阳新县城市广场A区F1</v>
          </cell>
          <cell r="I204" t="str">
            <v>13827874199</v>
          </cell>
          <cell r="J204" t="str">
            <v>五证合一</v>
          </cell>
          <cell r="K204" t="str">
            <v>92420222MA4DJK7E3B</v>
          </cell>
          <cell r="L204" t="str">
            <v/>
          </cell>
          <cell r="M204" t="str">
            <v>郭志强</v>
          </cell>
          <cell r="N204" t="str">
            <v/>
          </cell>
          <cell r="O204" t="str">
            <v>15052163804</v>
          </cell>
          <cell r="P204" t="str">
            <v>江慧</v>
          </cell>
          <cell r="Q204" t="str">
            <v>421122199102191025</v>
          </cell>
          <cell r="R204" t="str">
            <v>17771086191</v>
          </cell>
          <cell r="S204" t="str">
            <v>正常缴费</v>
          </cell>
          <cell r="T204" t="str">
            <v>202607</v>
          </cell>
          <cell r="U204">
            <v>5</v>
          </cell>
          <cell r="V204">
            <v>5</v>
          </cell>
          <cell r="W204" t="str">
            <v>2690.76</v>
          </cell>
          <cell r="X204">
            <v>2690.76</v>
          </cell>
          <cell r="Y204" t="str">
            <v>105536700300</v>
          </cell>
          <cell r="Z204" t="str">
            <v>中国建设银行股份有限公司阳新支行</v>
          </cell>
          <cell r="AA204" t="str">
            <v>项小玉</v>
          </cell>
          <cell r="AB204" t="str">
            <v>6217002640008672920</v>
          </cell>
          <cell r="AC204" t="e">
            <v>#N/A</v>
          </cell>
          <cell r="AD204">
            <v>1614.456</v>
          </cell>
        </row>
        <row r="205">
          <cell r="B205" t="str">
            <v>湖北新港科技创业园有限公司</v>
          </cell>
          <cell r="C205" t="str">
            <v>100162129</v>
          </cell>
          <cell r="D205" t="str">
            <v>湖北新港科技创业园有限公司</v>
          </cell>
          <cell r="E205" t="str">
            <v>小型企业</v>
          </cell>
          <cell r="F205" t="str">
            <v>企业</v>
          </cell>
          <cell r="G205" t="str">
            <v/>
          </cell>
          <cell r="H205" t="str">
            <v>湖北省黄石市阳新县韦源口镇（黄石新港物流工业园区）</v>
          </cell>
          <cell r="I205" t="str">
            <v/>
          </cell>
          <cell r="J205" t="str">
            <v>五证合一</v>
          </cell>
          <cell r="K205" t="str">
            <v>91420222MA48B4AF9K</v>
          </cell>
          <cell r="L205" t="str">
            <v/>
          </cell>
          <cell r="M205" t="str">
            <v>沈朝晖</v>
          </cell>
          <cell r="N205" t="str">
            <v>420222197508043714</v>
          </cell>
          <cell r="O205" t="str">
            <v>13872121658</v>
          </cell>
          <cell r="P205" t="str">
            <v>吴双</v>
          </cell>
          <cell r="Q205" t="str">
            <v>42022219950718002X</v>
          </cell>
          <cell r="R205" t="str">
            <v>17343445802</v>
          </cell>
          <cell r="S205" t="str">
            <v>正常缴费</v>
          </cell>
          <cell r="T205" t="str">
            <v>202607</v>
          </cell>
          <cell r="U205">
            <v>8</v>
          </cell>
          <cell r="V205">
            <v>7</v>
          </cell>
          <cell r="W205" t="str">
            <v>7212.32</v>
          </cell>
          <cell r="X205">
            <v>7212.32</v>
          </cell>
          <cell r="Y205" t="str">
            <v>102522013004</v>
          </cell>
          <cell r="Z205" t="str">
            <v>中国工商银行股份有限公司黄石西塞山支行</v>
          </cell>
          <cell r="AA205" t="str">
            <v>湖北新港科技创业园有限公司</v>
          </cell>
          <cell r="AB205" t="str">
            <v>1803010619200097639</v>
          </cell>
          <cell r="AC205" t="e">
            <v>#N/A</v>
          </cell>
          <cell r="AD205">
            <v>4327.392</v>
          </cell>
        </row>
        <row r="206">
          <cell r="B206" t="str">
            <v>湖北绿冠农业股份有限公司</v>
          </cell>
          <cell r="C206" t="str">
            <v>100162165</v>
          </cell>
          <cell r="D206" t="str">
            <v>湖北绿冠农业股份有限公司</v>
          </cell>
          <cell r="E206" t="str">
            <v>中型企业</v>
          </cell>
          <cell r="F206" t="str">
            <v>企业</v>
          </cell>
          <cell r="G206" t="str">
            <v/>
          </cell>
          <cell r="H206" t="str">
            <v>阳新县阳新大道荻田产业园特1号</v>
          </cell>
          <cell r="I206" t="str">
            <v>13807130719</v>
          </cell>
          <cell r="J206" t="str">
            <v>五证合一</v>
          </cell>
          <cell r="K206" t="str">
            <v>91420222MA487FD97Q</v>
          </cell>
          <cell r="L206" t="str">
            <v/>
          </cell>
          <cell r="M206" t="str">
            <v>何育平</v>
          </cell>
          <cell r="N206" t="str">
            <v>420222197502120416</v>
          </cell>
          <cell r="O206" t="str">
            <v/>
          </cell>
          <cell r="P206" t="str">
            <v>明芬</v>
          </cell>
          <cell r="Q206" t="str">
            <v>420222198504088725</v>
          </cell>
          <cell r="R206" t="str">
            <v>13986601589</v>
          </cell>
          <cell r="S206" t="str">
            <v>正常缴费</v>
          </cell>
          <cell r="T206" t="str">
            <v>202607</v>
          </cell>
          <cell r="U206">
            <v>1</v>
          </cell>
          <cell r="V206">
            <v>1</v>
          </cell>
          <cell r="W206" t="str">
            <v>515.46</v>
          </cell>
          <cell r="X206">
            <v>515.46</v>
          </cell>
          <cell r="Y206" t="str">
            <v>103536717014</v>
          </cell>
          <cell r="Z206" t="str">
            <v>中国农业银行股份有限公司阳新支行</v>
          </cell>
          <cell r="AA206" t="str">
            <v>湖北绿冠农业股份有限公司</v>
          </cell>
          <cell r="AB206" t="str">
            <v>17170101040013476</v>
          </cell>
          <cell r="AC206" t="e">
            <v>#N/A</v>
          </cell>
          <cell r="AD206">
            <v>309.276</v>
          </cell>
        </row>
        <row r="207">
          <cell r="B207" t="str">
            <v>阳新百通商贸有限公司</v>
          </cell>
          <cell r="C207" t="str">
            <v>100162170</v>
          </cell>
          <cell r="D207" t="str">
            <v>阳新百通商贸有限公司</v>
          </cell>
          <cell r="E207" t="str">
            <v>微型企业</v>
          </cell>
          <cell r="F207" t="str">
            <v>企业</v>
          </cell>
          <cell r="G207" t="str">
            <v/>
          </cell>
          <cell r="H207" t="str">
            <v/>
          </cell>
          <cell r="I207" t="str">
            <v/>
          </cell>
          <cell r="J207" t="str">
            <v>五证合一</v>
          </cell>
          <cell r="K207" t="str">
            <v>91420222MA492UX484</v>
          </cell>
          <cell r="L207" t="str">
            <v/>
          </cell>
          <cell r="M207" t="str">
            <v>刘丽芬</v>
          </cell>
          <cell r="N207" t="str">
            <v>420222198905062446</v>
          </cell>
          <cell r="O207" t="str">
            <v>13995982628</v>
          </cell>
          <cell r="P207" t="str">
            <v>李丽华</v>
          </cell>
          <cell r="Q207" t="str">
            <v>360124198412190061</v>
          </cell>
          <cell r="R207" t="str">
            <v>18770191658</v>
          </cell>
          <cell r="S207" t="str">
            <v>正常缴费</v>
          </cell>
          <cell r="T207" t="str">
            <v>202605</v>
          </cell>
          <cell r="U207">
            <v>9</v>
          </cell>
          <cell r="V207">
            <v>13</v>
          </cell>
          <cell r="W207" t="str">
            <v>6352.11</v>
          </cell>
          <cell r="X207">
            <v>6352.11</v>
          </cell>
          <cell r="Y207" t="str">
            <v>104536700160</v>
          </cell>
          <cell r="Z207" t="str">
            <v>中国银行股份有限公司阳新支行</v>
          </cell>
          <cell r="AA207" t="str">
            <v>阳新百通商贸有限公司</v>
          </cell>
          <cell r="AB207" t="str">
            <v>565175401119</v>
          </cell>
          <cell r="AC207" t="e">
            <v>#N/A</v>
          </cell>
          <cell r="AD207">
            <v>3811.266</v>
          </cell>
        </row>
        <row r="208">
          <cell r="B208" t="str">
            <v>湖北省鑫丰联劳务有限公司</v>
          </cell>
          <cell r="C208" t="str">
            <v>100162172</v>
          </cell>
          <cell r="D208" t="str">
            <v>湖北省鑫丰联劳务有限公司</v>
          </cell>
          <cell r="E208" t="str">
            <v>微型企业</v>
          </cell>
          <cell r="F208" t="str">
            <v>企业</v>
          </cell>
          <cell r="G208" t="str">
            <v/>
          </cell>
          <cell r="H208" t="str">
            <v/>
          </cell>
          <cell r="I208" t="str">
            <v/>
          </cell>
          <cell r="J208" t="str">
            <v>五证合一</v>
          </cell>
          <cell r="K208" t="str">
            <v>91420222MA4971J040</v>
          </cell>
          <cell r="L208" t="str">
            <v/>
          </cell>
          <cell r="M208" t="str">
            <v>郭庆中</v>
          </cell>
          <cell r="N208" t="str">
            <v/>
          </cell>
          <cell r="O208" t="str">
            <v/>
          </cell>
          <cell r="P208" t="str">
            <v>李小艳</v>
          </cell>
          <cell r="Q208" t="str">
            <v>420222199508223829</v>
          </cell>
          <cell r="R208" t="str">
            <v>13477749690</v>
          </cell>
          <cell r="S208" t="str">
            <v>正常缴费</v>
          </cell>
          <cell r="T208" t="str">
            <v>202607</v>
          </cell>
          <cell r="U208">
            <v>4</v>
          </cell>
          <cell r="V208">
            <v>6</v>
          </cell>
          <cell r="W208" t="str">
            <v>2180.94</v>
          </cell>
          <cell r="X208">
            <v>2180.94</v>
          </cell>
          <cell r="Y208" t="str">
            <v>102536730066</v>
          </cell>
          <cell r="Z208" t="str">
            <v>中国工商银行股份有限公司阳新十字路支行</v>
          </cell>
          <cell r="AA208" t="str">
            <v>湖北省鑫丰联劳务有限公司</v>
          </cell>
          <cell r="AB208" t="str">
            <v>1803000309200097502</v>
          </cell>
          <cell r="AC208" t="e">
            <v>#N/A</v>
          </cell>
          <cell r="AD208">
            <v>1308.564</v>
          </cell>
        </row>
        <row r="209">
          <cell r="B209" t="str">
            <v>阳新县可静美容店</v>
          </cell>
          <cell r="C209" t="str">
            <v>100162201</v>
          </cell>
          <cell r="D209" t="str">
            <v>阳新县可静美容店</v>
          </cell>
          <cell r="E209" t="str">
            <v>微型企业</v>
          </cell>
          <cell r="F209" t="str">
            <v>企业</v>
          </cell>
          <cell r="G209" t="str">
            <v/>
          </cell>
          <cell r="H209" t="str">
            <v/>
          </cell>
          <cell r="I209" t="str">
            <v/>
          </cell>
          <cell r="J209" t="str">
            <v>五证合一</v>
          </cell>
          <cell r="K209" t="str">
            <v>92420222MA4DDG107T</v>
          </cell>
          <cell r="L209" t="str">
            <v/>
          </cell>
          <cell r="M209" t="str">
            <v>明文娟</v>
          </cell>
          <cell r="N209" t="str">
            <v>420222199602076722</v>
          </cell>
          <cell r="O209" t="str">
            <v>13597640155</v>
          </cell>
          <cell r="P209" t="str">
            <v>叶燕</v>
          </cell>
          <cell r="Q209" t="str">
            <v>420203198906124144</v>
          </cell>
          <cell r="R209" t="str">
            <v>15172091559</v>
          </cell>
          <cell r="S209" t="str">
            <v>正常缴费</v>
          </cell>
          <cell r="T209" t="str">
            <v>202607</v>
          </cell>
          <cell r="U209">
            <v>5</v>
          </cell>
          <cell r="V209">
            <v>5</v>
          </cell>
          <cell r="W209" t="str">
            <v>2561.79</v>
          </cell>
          <cell r="X209">
            <v>2561.79</v>
          </cell>
          <cell r="Y209" t="str">
            <v>105536700326</v>
          </cell>
          <cell r="Z209" t="str">
            <v>中国建设银行股份有限公司阳新兴国支行</v>
          </cell>
          <cell r="AA209" t="str">
            <v>阳新县可静美容店</v>
          </cell>
          <cell r="AB209" t="str">
            <v>42050160693600001330</v>
          </cell>
          <cell r="AC209" t="e">
            <v>#N/A</v>
          </cell>
          <cell r="AD209">
            <v>1537.074</v>
          </cell>
        </row>
        <row r="210">
          <cell r="B210" t="str">
            <v>阳新华越财税咨询服务有限公司</v>
          </cell>
          <cell r="C210" t="str">
            <v>100162237</v>
          </cell>
          <cell r="D210" t="str">
            <v>阳新华越财税咨询服务有限公司</v>
          </cell>
          <cell r="E210" t="str">
            <v>微型企业</v>
          </cell>
          <cell r="F210" t="str">
            <v>企业</v>
          </cell>
          <cell r="G210" t="str">
            <v/>
          </cell>
          <cell r="H210" t="str">
            <v>湖北省黄石市阳新县兴国镇陵园大道50号三江国际酒店七楼7F14</v>
          </cell>
          <cell r="I210" t="str">
            <v/>
          </cell>
          <cell r="J210" t="str">
            <v>五证合一</v>
          </cell>
          <cell r="K210" t="str">
            <v>91420222MA4997449Y</v>
          </cell>
          <cell r="L210" t="str">
            <v/>
          </cell>
          <cell r="M210" t="str">
            <v>陈自远</v>
          </cell>
          <cell r="N210" t="str">
            <v>420222199511183717</v>
          </cell>
          <cell r="O210" t="str">
            <v/>
          </cell>
          <cell r="P210" t="str">
            <v>周倩</v>
          </cell>
          <cell r="Q210" t="str">
            <v>42022219950208002X</v>
          </cell>
          <cell r="R210" t="str">
            <v>18171659269</v>
          </cell>
          <cell r="S210" t="str">
            <v>正常缴费</v>
          </cell>
          <cell r="T210" t="str">
            <v>202607</v>
          </cell>
          <cell r="U210">
            <v>3</v>
          </cell>
          <cell r="V210">
            <v>3</v>
          </cell>
          <cell r="W210" t="str">
            <v>1511.28</v>
          </cell>
          <cell r="X210">
            <v>1511.28</v>
          </cell>
          <cell r="Y210" t="str">
            <v>102536730066</v>
          </cell>
          <cell r="Z210" t="str">
            <v>中国工商银行股份有限公司阳新十字路支行</v>
          </cell>
          <cell r="AA210" t="str">
            <v>阳新华越财税咨询服务有限公司</v>
          </cell>
          <cell r="AB210" t="str">
            <v>1803000309200099678</v>
          </cell>
          <cell r="AC210" t="e">
            <v>#N/A</v>
          </cell>
          <cell r="AD210">
            <v>906.768</v>
          </cell>
        </row>
        <row r="211">
          <cell r="B211" t="str">
            <v>阳新县国土资源勘测规划院技术服务部</v>
          </cell>
          <cell r="C211" t="str">
            <v>100162312</v>
          </cell>
          <cell r="D211" t="str">
            <v>阳新县国土资源勘测规划院技术服务部</v>
          </cell>
          <cell r="E211" t="str">
            <v>微型企业</v>
          </cell>
          <cell r="F211" t="str">
            <v>企业</v>
          </cell>
          <cell r="G211" t="str">
            <v/>
          </cell>
          <cell r="H211" t="str">
            <v>阳新县兴国镇熊家垴安置小区5-6号楼（2021年8月31日）</v>
          </cell>
          <cell r="I211" t="str">
            <v>13669040605</v>
          </cell>
          <cell r="J211" t="str">
            <v>五证合一</v>
          </cell>
          <cell r="K211" t="str">
            <v>91420222MA49356275</v>
          </cell>
          <cell r="L211" t="str">
            <v/>
          </cell>
          <cell r="M211" t="str">
            <v>侯文婷</v>
          </cell>
          <cell r="N211" t="str">
            <v>420222198709233244</v>
          </cell>
          <cell r="O211" t="str">
            <v>13669040605</v>
          </cell>
          <cell r="P211" t="str">
            <v>刘暖</v>
          </cell>
          <cell r="Q211" t="str">
            <v>420222198604142848</v>
          </cell>
          <cell r="R211" t="str">
            <v>17707269457</v>
          </cell>
          <cell r="S211" t="str">
            <v>正常缴费</v>
          </cell>
          <cell r="T211" t="str">
            <v>202607</v>
          </cell>
          <cell r="U211">
            <v>6</v>
          </cell>
          <cell r="V211">
            <v>6</v>
          </cell>
          <cell r="W211" t="str">
            <v>3039.6</v>
          </cell>
          <cell r="X211">
            <v>3039.6</v>
          </cell>
          <cell r="Y211" t="str">
            <v>402536730005</v>
          </cell>
          <cell r="Z211" t="str">
            <v>阳新县农村信用合作联社</v>
          </cell>
          <cell r="AA211" t="str">
            <v>阳新县国土资源勘测规划院技术服务部</v>
          </cell>
          <cell r="AB211" t="str">
            <v>82010000003087339</v>
          </cell>
          <cell r="AC211" t="e">
            <v>#N/A</v>
          </cell>
          <cell r="AD211">
            <v>1823.76</v>
          </cell>
        </row>
        <row r="212">
          <cell r="B212" t="str">
            <v>阳新县枫林自来水有限公司</v>
          </cell>
          <cell r="C212" t="str">
            <v>100162315</v>
          </cell>
          <cell r="D212" t="str">
            <v>阳新县枫林自来水有限公司</v>
          </cell>
          <cell r="E212" t="str">
            <v>小型企业</v>
          </cell>
          <cell r="F212" t="str">
            <v>企业</v>
          </cell>
          <cell r="G212" t="str">
            <v/>
          </cell>
          <cell r="H212" t="str">
            <v>湖北省阳新县枫林镇枫林街</v>
          </cell>
          <cell r="I212" t="str">
            <v>13545505504</v>
          </cell>
          <cell r="J212" t="str">
            <v>五证合一</v>
          </cell>
          <cell r="K212" t="str">
            <v>91420222688480435L</v>
          </cell>
          <cell r="L212" t="str">
            <v/>
          </cell>
          <cell r="M212" t="str">
            <v>吴菲菲</v>
          </cell>
          <cell r="N212" t="str">
            <v>420222198806046424</v>
          </cell>
          <cell r="O212" t="str">
            <v>13872097399</v>
          </cell>
          <cell r="P212" t="str">
            <v>吴菲菲</v>
          </cell>
          <cell r="Q212" t="str">
            <v>420222198806046424</v>
          </cell>
          <cell r="R212" t="str">
            <v>13545505504</v>
          </cell>
          <cell r="S212" t="str">
            <v>正常缴费</v>
          </cell>
          <cell r="T212" t="str">
            <v>202607</v>
          </cell>
          <cell r="U212">
            <v>8</v>
          </cell>
          <cell r="V212">
            <v>8</v>
          </cell>
          <cell r="W212" t="str">
            <v>4030.08</v>
          </cell>
          <cell r="X212">
            <v>4030.08</v>
          </cell>
          <cell r="Y212" t="str">
            <v>403536710001</v>
          </cell>
          <cell r="Z212" t="str">
            <v>中国邮政储蓄银行有限责任公司湖北省黄石市阳新县支行</v>
          </cell>
          <cell r="AA212" t="str">
            <v>阳新县枫林自来水有限公司</v>
          </cell>
          <cell r="AB212" t="str">
            <v>100443363210019999</v>
          </cell>
          <cell r="AC212" t="e">
            <v>#N/A</v>
          </cell>
          <cell r="AD212">
            <v>2418.048</v>
          </cell>
        </row>
        <row r="213">
          <cell r="B213" t="str">
            <v>湖北贺盛建设工程有限公司</v>
          </cell>
          <cell r="C213" t="str">
            <v>100162316</v>
          </cell>
          <cell r="D213" t="str">
            <v>湖北贺盛建设工程有限公司</v>
          </cell>
          <cell r="E213" t="str">
            <v>小型企业</v>
          </cell>
          <cell r="F213" t="str">
            <v>企业</v>
          </cell>
          <cell r="G213" t="str">
            <v/>
          </cell>
          <cell r="H213" t="str">
            <v>阳新县兴国镇莲花湖公园B地块临湖景一层臻缘艺术馆</v>
          </cell>
          <cell r="I213" t="str">
            <v>18871402537</v>
          </cell>
          <cell r="J213" t="str">
            <v>五证合一</v>
          </cell>
          <cell r="K213" t="str">
            <v>91420222MA498KL120</v>
          </cell>
          <cell r="L213" t="str">
            <v/>
          </cell>
          <cell r="M213" t="str">
            <v>张友爱</v>
          </cell>
          <cell r="N213" t="str">
            <v>420222197605140444</v>
          </cell>
          <cell r="O213" t="str">
            <v>18871402537</v>
          </cell>
          <cell r="P213" t="str">
            <v>蔡慧芳</v>
          </cell>
          <cell r="Q213" t="str">
            <v>420222198610013882</v>
          </cell>
          <cell r="R213" t="str">
            <v>15897760382</v>
          </cell>
          <cell r="S213" t="str">
            <v>正常缴费</v>
          </cell>
          <cell r="T213" t="str">
            <v>202607</v>
          </cell>
          <cell r="U213">
            <v>1</v>
          </cell>
          <cell r="V213">
            <v>1</v>
          </cell>
          <cell r="W213" t="str">
            <v>503.76</v>
          </cell>
          <cell r="X213">
            <v>503.76</v>
          </cell>
          <cell r="Y213" t="str">
            <v>313536700152</v>
          </cell>
          <cell r="Z213" t="str">
            <v>湖北银行股份有限公司阳新支行</v>
          </cell>
          <cell r="AA213" t="str">
            <v>湖北贺盛建设工程有限公司</v>
          </cell>
          <cell r="AB213" t="str">
            <v>181300120100014365</v>
          </cell>
          <cell r="AC213" t="e">
            <v>#N/A</v>
          </cell>
          <cell r="AD213">
            <v>302.256</v>
          </cell>
        </row>
        <row r="214">
          <cell r="B214" t="str">
            <v>湖北禧玥母婴服务有限公司</v>
          </cell>
          <cell r="C214" t="str">
            <v>100162319</v>
          </cell>
          <cell r="D214" t="str">
            <v>湖北禧玥母婴服务有限公司</v>
          </cell>
          <cell r="E214" t="str">
            <v>微型企业</v>
          </cell>
          <cell r="F214" t="str">
            <v>企业</v>
          </cell>
          <cell r="G214" t="str">
            <v/>
          </cell>
          <cell r="H214" t="str">
            <v>阳新县兴国镇国际大酒店国际城写字楼16-17楼</v>
          </cell>
          <cell r="I214" t="str">
            <v/>
          </cell>
          <cell r="J214" t="str">
            <v>五证合一</v>
          </cell>
          <cell r="K214" t="str">
            <v>91420222MA498EPG4J</v>
          </cell>
          <cell r="L214" t="str">
            <v/>
          </cell>
          <cell r="M214" t="str">
            <v>王有地</v>
          </cell>
          <cell r="N214" t="str">
            <v>420222198103110063</v>
          </cell>
          <cell r="O214" t="str">
            <v>13545541401</v>
          </cell>
          <cell r="P214" t="str">
            <v>颜海霞</v>
          </cell>
          <cell r="Q214" t="str">
            <v>420922198411216845</v>
          </cell>
          <cell r="R214" t="str">
            <v>18772293579</v>
          </cell>
          <cell r="S214" t="str">
            <v>正常缴费</v>
          </cell>
          <cell r="T214" t="str">
            <v>202607</v>
          </cell>
          <cell r="U214">
            <v>5</v>
          </cell>
          <cell r="V214">
            <v>8</v>
          </cell>
          <cell r="W214" t="str">
            <v>3120.66</v>
          </cell>
          <cell r="X214">
            <v>3120.66</v>
          </cell>
          <cell r="Y214" t="str">
            <v>103536717135</v>
          </cell>
          <cell r="Z214" t="str">
            <v>中国农业银行股份有限公司阳新支行兴国分理处</v>
          </cell>
          <cell r="AA214" t="str">
            <v>湖北禧玥母婴服务有限公司</v>
          </cell>
          <cell r="AB214" t="str">
            <v>17-170101040017857</v>
          </cell>
          <cell r="AC214" t="e">
            <v>#N/A</v>
          </cell>
          <cell r="AD214">
            <v>1872.396</v>
          </cell>
        </row>
        <row r="215">
          <cell r="B215" t="str">
            <v>湖北尚铁建设工程有限公司</v>
          </cell>
          <cell r="C215" t="str">
            <v>100162325</v>
          </cell>
          <cell r="D215" t="str">
            <v>湖北尚铁建设工程有限公司</v>
          </cell>
          <cell r="E215" t="str">
            <v>微型企业</v>
          </cell>
          <cell r="F215" t="str">
            <v>企业</v>
          </cell>
          <cell r="G215" t="str">
            <v/>
          </cell>
          <cell r="H215" t="str">
            <v>阳新县经济开发区塘堍村鄂东南国际商贸城J13号楼103铺</v>
          </cell>
          <cell r="I215" t="str">
            <v/>
          </cell>
          <cell r="J215" t="str">
            <v>五证合一</v>
          </cell>
          <cell r="K215" t="str">
            <v>91420200MA487MAR4E</v>
          </cell>
          <cell r="L215" t="str">
            <v/>
          </cell>
          <cell r="M215" t="str">
            <v>何兵</v>
          </cell>
          <cell r="N215" t="str">
            <v>420222197902160476</v>
          </cell>
          <cell r="O215" t="str">
            <v>13907231777</v>
          </cell>
          <cell r="P215" t="str">
            <v>杨盼盼</v>
          </cell>
          <cell r="Q215" t="str">
            <v>420222199501120421</v>
          </cell>
          <cell r="R215" t="str">
            <v>13986574687</v>
          </cell>
          <cell r="S215" t="str">
            <v>正常缴费</v>
          </cell>
          <cell r="T215" t="str">
            <v>202607</v>
          </cell>
          <cell r="U215">
            <v>8</v>
          </cell>
          <cell r="V215">
            <v>10</v>
          </cell>
          <cell r="W215" t="str">
            <v>5123.1</v>
          </cell>
          <cell r="X215">
            <v>5123.1</v>
          </cell>
          <cell r="Y215" t="str">
            <v>105536700300</v>
          </cell>
          <cell r="Z215" t="str">
            <v>中国建设银行股份有限公司阳新支行</v>
          </cell>
          <cell r="AA215" t="str">
            <v>湖北尚铁建设工程有限公司</v>
          </cell>
          <cell r="AB215" t="str">
            <v>42050160693600001693</v>
          </cell>
          <cell r="AC215" t="e">
            <v>#N/A</v>
          </cell>
          <cell r="AD215">
            <v>3073.86</v>
          </cell>
        </row>
        <row r="216">
          <cell r="B216" t="str">
            <v>湖北郑润防腐保温工程有限公司</v>
          </cell>
          <cell r="C216" t="str">
            <v>100162335</v>
          </cell>
          <cell r="D216" t="str">
            <v>湖北郑润防腐保温工程有限公司</v>
          </cell>
          <cell r="E216" t="str">
            <v>小型企业</v>
          </cell>
          <cell r="F216" t="str">
            <v>企业</v>
          </cell>
          <cell r="G216" t="str">
            <v/>
          </cell>
          <cell r="H216" t="str">
            <v/>
          </cell>
          <cell r="I216" t="str">
            <v/>
          </cell>
          <cell r="J216" t="str">
            <v>五证合一</v>
          </cell>
          <cell r="K216" t="str">
            <v>91420102MA49E08MX5</v>
          </cell>
          <cell r="L216" t="str">
            <v/>
          </cell>
          <cell r="M216" t="str">
            <v>郑建良</v>
          </cell>
          <cell r="N216" t="str">
            <v>132829196605224213</v>
          </cell>
          <cell r="O216" t="str">
            <v>15972379588</v>
          </cell>
          <cell r="P216" t="str">
            <v>张婷婷</v>
          </cell>
          <cell r="Q216" t="str">
            <v>131025199010184228</v>
          </cell>
          <cell r="R216" t="str">
            <v>15997102998</v>
          </cell>
          <cell r="S216" t="str">
            <v>正常缴费</v>
          </cell>
          <cell r="T216" t="str">
            <v>202607</v>
          </cell>
          <cell r="U216">
            <v>4</v>
          </cell>
          <cell r="V216">
            <v>4</v>
          </cell>
          <cell r="W216" t="str">
            <v>2182.96</v>
          </cell>
          <cell r="X216">
            <v>2182.96</v>
          </cell>
          <cell r="Y216" t="str">
            <v>103536717119</v>
          </cell>
          <cell r="Z216" t="str">
            <v>中国农业银行股份有限公司阳新富池支行</v>
          </cell>
          <cell r="AA216" t="str">
            <v>湖北郑润防腐保温工程有限公司</v>
          </cell>
          <cell r="AB216" t="str">
            <v>17171101040004151</v>
          </cell>
          <cell r="AC216" t="e">
            <v>#N/A</v>
          </cell>
          <cell r="AD216">
            <v>1309.776</v>
          </cell>
        </row>
        <row r="217">
          <cell r="B217" t="str">
            <v>中国人民财产保险股份有限公司阳新支公司</v>
          </cell>
          <cell r="C217" t="str">
            <v>100162371</v>
          </cell>
          <cell r="D217" t="str">
            <v>中国人民财产保险股份有限公司阳新支公司</v>
          </cell>
          <cell r="E217" t="str">
            <v>中型企业</v>
          </cell>
          <cell r="F217" t="str">
            <v>企业</v>
          </cell>
          <cell r="G217" t="str">
            <v/>
          </cell>
          <cell r="H217" t="str">
            <v>阳新县兴国镇陵园大道43号</v>
          </cell>
          <cell r="I217" t="str">
            <v>13907239866</v>
          </cell>
          <cell r="J217" t="str">
            <v>五证合一</v>
          </cell>
          <cell r="K217" t="str">
            <v>91420222000881573K</v>
          </cell>
          <cell r="L217" t="str">
            <v/>
          </cell>
          <cell r="M217" t="str">
            <v>张中华</v>
          </cell>
          <cell r="N217" t="str">
            <v>420222197501210030</v>
          </cell>
          <cell r="O217" t="str">
            <v>7323828</v>
          </cell>
          <cell r="P217" t="str">
            <v>柯贤智</v>
          </cell>
          <cell r="Q217" t="str">
            <v>420222198510106491</v>
          </cell>
          <cell r="R217" t="str">
            <v>15007112502</v>
          </cell>
          <cell r="S217" t="str">
            <v>正常缴费</v>
          </cell>
          <cell r="T217" t="str">
            <v>202607</v>
          </cell>
          <cell r="U217">
            <v>8</v>
          </cell>
          <cell r="V217">
            <v>7</v>
          </cell>
          <cell r="W217" t="str">
            <v>7000.28</v>
          </cell>
          <cell r="X217">
            <v>7000.28</v>
          </cell>
          <cell r="Y217" t="str">
            <v>104536700160</v>
          </cell>
          <cell r="Z217" t="str">
            <v>中国银行股份有限公司阳新支行</v>
          </cell>
          <cell r="AA217" t="str">
            <v>中国人民财产保险股份有限公司阳新支公司</v>
          </cell>
          <cell r="AB217" t="str">
            <v>556062773514</v>
          </cell>
          <cell r="AC217" t="e">
            <v>#N/A</v>
          </cell>
          <cell r="AD217">
            <v>4200.168</v>
          </cell>
        </row>
        <row r="218">
          <cell r="B218" t="str">
            <v>阳新群立机械设备租赁有限公司</v>
          </cell>
          <cell r="C218" t="str">
            <v>100162389</v>
          </cell>
          <cell r="D218" t="str">
            <v>阳新群立机械设备租赁有限公司</v>
          </cell>
          <cell r="E218" t="str">
            <v>微型企业</v>
          </cell>
          <cell r="F218" t="str">
            <v>企业</v>
          </cell>
          <cell r="G218" t="str">
            <v/>
          </cell>
          <cell r="H218" t="str">
            <v/>
          </cell>
          <cell r="I218" t="str">
            <v>15549717923</v>
          </cell>
          <cell r="J218" t="str">
            <v>五证合一</v>
          </cell>
          <cell r="K218" t="str">
            <v>914202220606513826</v>
          </cell>
          <cell r="L218" t="str">
            <v>060651382</v>
          </cell>
          <cell r="M218" t="str">
            <v>贾再群</v>
          </cell>
          <cell r="N218" t="str">
            <v>42022219750319795X</v>
          </cell>
          <cell r="O218" t="str">
            <v>18671638766</v>
          </cell>
          <cell r="P218" t="str">
            <v>王晓丽</v>
          </cell>
          <cell r="Q218" t="str">
            <v>420222197502187944</v>
          </cell>
          <cell r="R218" t="str">
            <v>15549717923</v>
          </cell>
          <cell r="S218" t="str">
            <v>正常缴费</v>
          </cell>
          <cell r="T218" t="str">
            <v>202608</v>
          </cell>
          <cell r="U218">
            <v>10</v>
          </cell>
          <cell r="V218">
            <v>10</v>
          </cell>
          <cell r="W218" t="str">
            <v>7846.32</v>
          </cell>
          <cell r="X218">
            <v>7846.32</v>
          </cell>
          <cell r="Y218" t="str">
            <v>103536717102</v>
          </cell>
          <cell r="Z218" t="str">
            <v>中国农业银行股份有限公司阳新支行文化宫分理处</v>
          </cell>
          <cell r="AA218" t="str">
            <v>阳新群立机械设备租赁有限公司</v>
          </cell>
          <cell r="AB218" t="str">
            <v>17171001040001894</v>
          </cell>
          <cell r="AC218" t="e">
            <v>#N/A</v>
          </cell>
          <cell r="AD218">
            <v>4707.792</v>
          </cell>
        </row>
        <row r="219">
          <cell r="B219" t="str">
            <v>湖北志力建设工程有限公司</v>
          </cell>
          <cell r="C219" t="str">
            <v>100162399</v>
          </cell>
          <cell r="D219" t="str">
            <v>湖北志力建设工程有限公司</v>
          </cell>
          <cell r="E219" t="str">
            <v>小型企业</v>
          </cell>
          <cell r="F219" t="str">
            <v>企业</v>
          </cell>
          <cell r="G219" t="str">
            <v/>
          </cell>
          <cell r="H219" t="str">
            <v>湖北省黄石市阳新县</v>
          </cell>
          <cell r="I219" t="str">
            <v>18971774664</v>
          </cell>
          <cell r="J219" t="str">
            <v>五证合一</v>
          </cell>
          <cell r="K219" t="str">
            <v>91420222MA48APPL5P</v>
          </cell>
          <cell r="L219" t="str">
            <v/>
          </cell>
          <cell r="M219" t="str">
            <v>柯海建</v>
          </cell>
          <cell r="N219" t="str">
            <v>42022219850319143X</v>
          </cell>
          <cell r="O219" t="str">
            <v>15391658766</v>
          </cell>
          <cell r="P219" t="str">
            <v>张婵娟</v>
          </cell>
          <cell r="Q219" t="str">
            <v>420222198401148342</v>
          </cell>
          <cell r="R219" t="str">
            <v>18971775474</v>
          </cell>
          <cell r="S219" t="str">
            <v>正常缴费</v>
          </cell>
          <cell r="T219" t="str">
            <v>202607</v>
          </cell>
          <cell r="U219">
            <v>14</v>
          </cell>
          <cell r="V219">
            <v>16</v>
          </cell>
          <cell r="W219" t="str">
            <v>7691.43</v>
          </cell>
          <cell r="X219">
            <v>7691.43</v>
          </cell>
          <cell r="Y219" t="str">
            <v>105536700300</v>
          </cell>
          <cell r="Z219" t="str">
            <v>中国建设银行股份有限公司阳新支行</v>
          </cell>
          <cell r="AA219" t="str">
            <v>湖北志力建设工程有限公司</v>
          </cell>
          <cell r="AB219" t="str">
            <v>42050160693600000227</v>
          </cell>
          <cell r="AC219" t="e">
            <v>#N/A</v>
          </cell>
          <cell r="AD219">
            <v>4614.858</v>
          </cell>
        </row>
        <row r="220">
          <cell r="B220" t="str">
            <v>阳新新太极文化传媒有限公司</v>
          </cell>
          <cell r="C220" t="str">
            <v>100162406</v>
          </cell>
          <cell r="D220" t="str">
            <v>阳新新太极文化传媒有限公司</v>
          </cell>
          <cell r="E220" t="str">
            <v>微型企业</v>
          </cell>
          <cell r="F220" t="str">
            <v>企业</v>
          </cell>
          <cell r="G220" t="str">
            <v/>
          </cell>
          <cell r="H220" t="str">
            <v>阳新县兴国镇兴国大道51号2栋101室（租房协议有效期至2022年1月31日）</v>
          </cell>
          <cell r="I220" t="str">
            <v>18971778219</v>
          </cell>
          <cell r="J220" t="str">
            <v>五证合一</v>
          </cell>
          <cell r="K220" t="str">
            <v>91420222MA48YU3E2E</v>
          </cell>
          <cell r="L220" t="str">
            <v/>
          </cell>
          <cell r="M220" t="str">
            <v>吴德娟</v>
          </cell>
          <cell r="N220" t="str">
            <v>36042319841210264X</v>
          </cell>
          <cell r="O220" t="str">
            <v>18971778219</v>
          </cell>
          <cell r="P220" t="str">
            <v>柯昌志</v>
          </cell>
          <cell r="Q220" t="str">
            <v>420222198510157256</v>
          </cell>
          <cell r="R220" t="str">
            <v>18971778219</v>
          </cell>
          <cell r="S220" t="str">
            <v>正常缴费</v>
          </cell>
          <cell r="T220" t="str">
            <v>202607</v>
          </cell>
          <cell r="U220">
            <v>4</v>
          </cell>
          <cell r="V220">
            <v>4</v>
          </cell>
          <cell r="W220" t="str">
            <v>2153.28</v>
          </cell>
          <cell r="X220">
            <v>2153.28</v>
          </cell>
          <cell r="Y220" t="str">
            <v>402536730005</v>
          </cell>
          <cell r="Z220" t="str">
            <v>阳新县农村信用合作联社</v>
          </cell>
          <cell r="AA220" t="str">
            <v>阳新新太极文化传媒有限公司</v>
          </cell>
          <cell r="AB220" t="str">
            <v>82010000002660473</v>
          </cell>
          <cell r="AC220" t="e">
            <v>#N/A</v>
          </cell>
          <cell r="AD220">
            <v>1291.968</v>
          </cell>
        </row>
        <row r="221">
          <cell r="B221" t="str">
            <v>阳新尚湖湾百合摄影工作室（个体工商户）</v>
          </cell>
          <cell r="C221" t="str">
            <v>100162452</v>
          </cell>
          <cell r="D221" t="str">
            <v>阳新尚湖湾百合摄影工作室（个体工商户）</v>
          </cell>
          <cell r="E221" t="str">
            <v>小型企业</v>
          </cell>
          <cell r="F221" t="str">
            <v>企业</v>
          </cell>
          <cell r="G221" t="str">
            <v/>
          </cell>
          <cell r="H221" t="str">
            <v/>
          </cell>
          <cell r="I221" t="str">
            <v/>
          </cell>
          <cell r="J221" t="str">
            <v>普通营业执照</v>
          </cell>
          <cell r="K221" t="str">
            <v>92420222MA4CRJE549</v>
          </cell>
          <cell r="L221" t="str">
            <v/>
          </cell>
          <cell r="M221" t="str">
            <v>梁海兵</v>
          </cell>
          <cell r="N221" t="str">
            <v>420222199006212812</v>
          </cell>
          <cell r="O221" t="str">
            <v>15072058096</v>
          </cell>
          <cell r="P221" t="str">
            <v>梁海兵</v>
          </cell>
          <cell r="Q221" t="str">
            <v>420222199006212812</v>
          </cell>
          <cell r="R221" t="str">
            <v>15072058096</v>
          </cell>
          <cell r="S221" t="str">
            <v>正常缴费</v>
          </cell>
          <cell r="T221" t="str">
            <v>202607</v>
          </cell>
          <cell r="U221">
            <v>6</v>
          </cell>
          <cell r="V221">
            <v>6</v>
          </cell>
          <cell r="W221" t="str">
            <v>3022.56</v>
          </cell>
          <cell r="X221">
            <v>3022.56</v>
          </cell>
          <cell r="Y221" t="str">
            <v>105536700318</v>
          </cell>
          <cell r="Z221" t="str">
            <v>中国建设银行股份有限公司阳新五马坊支行</v>
          </cell>
          <cell r="AA221" t="str">
            <v>梁海兵</v>
          </cell>
          <cell r="AB221" t="str">
            <v>6217002640009006797</v>
          </cell>
          <cell r="AC221" t="e">
            <v>#N/A</v>
          </cell>
          <cell r="AD221">
            <v>1813.536</v>
          </cell>
        </row>
        <row r="222">
          <cell r="B222" t="str">
            <v>阳新华创不锈钢制品有限公司</v>
          </cell>
          <cell r="C222" t="str">
            <v>100162474</v>
          </cell>
          <cell r="D222" t="str">
            <v>阳新华创不锈钢制品有限公司</v>
          </cell>
          <cell r="E222" t="str">
            <v>微型企业</v>
          </cell>
          <cell r="F222" t="str">
            <v>企业</v>
          </cell>
          <cell r="G222" t="str">
            <v/>
          </cell>
          <cell r="H222" t="str">
            <v>湖北巨鹏厨房设备股份有限公司内</v>
          </cell>
          <cell r="I222" t="str">
            <v/>
          </cell>
          <cell r="J222" t="str">
            <v>五证合一</v>
          </cell>
          <cell r="K222" t="str">
            <v>91420222MA48TYL06K</v>
          </cell>
          <cell r="L222" t="str">
            <v/>
          </cell>
          <cell r="M222" t="str">
            <v>洪汉光</v>
          </cell>
          <cell r="N222" t="str">
            <v>420222198512073232</v>
          </cell>
          <cell r="O222" t="str">
            <v>13807238546</v>
          </cell>
          <cell r="P222" t="str">
            <v>王涛</v>
          </cell>
          <cell r="Q222" t="str">
            <v>420222197807280058</v>
          </cell>
          <cell r="R222" t="str">
            <v>15347291469</v>
          </cell>
          <cell r="S222" t="str">
            <v>正常缴费</v>
          </cell>
          <cell r="T222" t="str">
            <v>202607</v>
          </cell>
          <cell r="U222">
            <v>5</v>
          </cell>
          <cell r="V222">
            <v>5</v>
          </cell>
          <cell r="W222" t="str">
            <v>2518.8</v>
          </cell>
          <cell r="X222">
            <v>2518.8</v>
          </cell>
          <cell r="Y222" t="str">
            <v>102536730007</v>
          </cell>
          <cell r="Z222" t="str">
            <v>中国工商银行阳新县支行</v>
          </cell>
          <cell r="AA222" t="str">
            <v>阳新华创不锈钢制品有限公司</v>
          </cell>
          <cell r="AB222" t="str">
            <v>1803000409200175211</v>
          </cell>
          <cell r="AC222" t="e">
            <v>#N/A</v>
          </cell>
          <cell r="AD222">
            <v>1511.28</v>
          </cell>
        </row>
        <row r="223">
          <cell r="B223" t="str">
            <v>湖北新农康农业发展有限公司</v>
          </cell>
          <cell r="C223" t="str">
            <v>100162505</v>
          </cell>
          <cell r="D223" t="str">
            <v>湖北新农康农业发展有限公司</v>
          </cell>
          <cell r="E223" t="str">
            <v>小型企业</v>
          </cell>
          <cell r="F223" t="str">
            <v>企业</v>
          </cell>
          <cell r="G223" t="str">
            <v/>
          </cell>
          <cell r="H223" t="str">
            <v>湖北省黄石市阳新县</v>
          </cell>
          <cell r="I223" t="str">
            <v>18907234008</v>
          </cell>
          <cell r="J223" t="str">
            <v>五证合一</v>
          </cell>
          <cell r="K223" t="str">
            <v>91420222MA495HL42D</v>
          </cell>
          <cell r="L223" t="str">
            <v/>
          </cell>
          <cell r="M223" t="str">
            <v>潘翠兰</v>
          </cell>
          <cell r="N223" t="str">
            <v>420222197610210427</v>
          </cell>
          <cell r="O223" t="str">
            <v>18907234008</v>
          </cell>
          <cell r="P223" t="str">
            <v>谭支楚</v>
          </cell>
          <cell r="Q223" t="str">
            <v>420527198610153023</v>
          </cell>
          <cell r="R223" t="str">
            <v>15172039933</v>
          </cell>
          <cell r="S223" t="str">
            <v>正常缴费</v>
          </cell>
          <cell r="T223" t="str">
            <v>202607</v>
          </cell>
          <cell r="U223">
            <v>10</v>
          </cell>
          <cell r="V223">
            <v>11</v>
          </cell>
          <cell r="W223" t="str">
            <v>5127.62</v>
          </cell>
          <cell r="X223">
            <v>5127.62</v>
          </cell>
          <cell r="Y223" t="str">
            <v>105536700300</v>
          </cell>
          <cell r="Z223" t="str">
            <v>中国建设银行股份有限公司阳新支行</v>
          </cell>
          <cell r="AA223" t="str">
            <v>湖北新农康农业发展有限公司</v>
          </cell>
          <cell r="AB223" t="str">
            <v>42050160693600000561</v>
          </cell>
          <cell r="AC223" t="e">
            <v>#N/A</v>
          </cell>
          <cell r="AD223">
            <v>3076.572</v>
          </cell>
        </row>
        <row r="224">
          <cell r="B224" t="str">
            <v>湖北二五八网络科技有限公司</v>
          </cell>
          <cell r="C224" t="str">
            <v>100162525</v>
          </cell>
          <cell r="D224" t="str">
            <v>湖北二五八网络科技有限公司</v>
          </cell>
          <cell r="E224" t="str">
            <v>微型企业</v>
          </cell>
          <cell r="F224" t="str">
            <v>企业</v>
          </cell>
          <cell r="G224" t="str">
            <v/>
          </cell>
          <cell r="H224" t="str">
            <v>湖北省黄石市阳新县兴国镇桃花泉林峰路阳高清华园商住楼1幢1层101铺</v>
          </cell>
          <cell r="I224" t="str">
            <v/>
          </cell>
          <cell r="J224" t="str">
            <v>五证合一</v>
          </cell>
          <cell r="K224" t="str">
            <v>91420222MA49F4F006</v>
          </cell>
          <cell r="L224" t="str">
            <v/>
          </cell>
          <cell r="M224" t="str">
            <v>钟江华</v>
          </cell>
          <cell r="N224" t="str">
            <v>420222198609260456</v>
          </cell>
          <cell r="O224" t="str">
            <v>18186014614</v>
          </cell>
          <cell r="P224" t="str">
            <v>钟江华</v>
          </cell>
          <cell r="Q224" t="str">
            <v>420222198609260456</v>
          </cell>
          <cell r="R224" t="str">
            <v>18186014614</v>
          </cell>
          <cell r="S224" t="str">
            <v>正常缴费</v>
          </cell>
          <cell r="T224" t="str">
            <v>202607</v>
          </cell>
          <cell r="U224">
            <v>6</v>
          </cell>
          <cell r="V224">
            <v>5</v>
          </cell>
          <cell r="W224" t="str">
            <v>3017.94</v>
          </cell>
          <cell r="X224">
            <v>3017.94</v>
          </cell>
          <cell r="Y224" t="str">
            <v>104536700160</v>
          </cell>
          <cell r="Z224" t="str">
            <v>中国银行股份有限公司阳新支行</v>
          </cell>
          <cell r="AA224" t="str">
            <v>湖北二五八网络科技有限公司</v>
          </cell>
          <cell r="AB224" t="str">
            <v>575578352215</v>
          </cell>
          <cell r="AC224" t="e">
            <v>#N/A</v>
          </cell>
          <cell r="AD224">
            <v>1810.764</v>
          </cell>
        </row>
        <row r="225">
          <cell r="B225" t="str">
            <v>湖北炬泰网络科技有限公司</v>
          </cell>
          <cell r="C225" t="str">
            <v>100162541</v>
          </cell>
          <cell r="D225" t="str">
            <v>湖北炬泰网络科技有限公司</v>
          </cell>
          <cell r="E225" t="str">
            <v>小型企业</v>
          </cell>
          <cell r="F225" t="str">
            <v>企业</v>
          </cell>
          <cell r="G225" t="str">
            <v/>
          </cell>
          <cell r="H225" t="str">
            <v>阳新县经济开发区太垴村泰鑫大楼2栋4楼22号</v>
          </cell>
          <cell r="I225" t="str">
            <v/>
          </cell>
          <cell r="J225" t="str">
            <v>五证合一</v>
          </cell>
          <cell r="K225" t="str">
            <v>91420222MA48BE0U53</v>
          </cell>
          <cell r="L225" t="str">
            <v/>
          </cell>
          <cell r="M225" t="str">
            <v>吴强</v>
          </cell>
          <cell r="N225" t="str">
            <v>420222199210250058</v>
          </cell>
          <cell r="O225" t="str">
            <v>18907231000</v>
          </cell>
          <cell r="P225" t="str">
            <v>刘洁</v>
          </cell>
          <cell r="Q225" t="str">
            <v>42022219920216642X</v>
          </cell>
          <cell r="R225" t="str">
            <v>17707144295</v>
          </cell>
          <cell r="S225" t="str">
            <v>正常缴费</v>
          </cell>
          <cell r="T225" t="str">
            <v>202607</v>
          </cell>
          <cell r="U225">
            <v>10</v>
          </cell>
          <cell r="V225">
            <v>10</v>
          </cell>
          <cell r="W225" t="str">
            <v>5037.6</v>
          </cell>
          <cell r="X225">
            <v>5037.6</v>
          </cell>
          <cell r="Y225" t="str">
            <v>105536700300</v>
          </cell>
          <cell r="Z225" t="str">
            <v>中国建设银行股份有限公司阳新支行</v>
          </cell>
          <cell r="AA225" t="str">
            <v>湖北炬泰网络科技有限公司</v>
          </cell>
          <cell r="AB225" t="str">
            <v>42050110068800000062</v>
          </cell>
          <cell r="AC225" t="e">
            <v>#N/A</v>
          </cell>
          <cell r="AD225">
            <v>3022.56</v>
          </cell>
        </row>
        <row r="226">
          <cell r="B226" t="str">
            <v>中船环境阳新污水处理有限公司</v>
          </cell>
          <cell r="C226" t="str">
            <v>100162550</v>
          </cell>
          <cell r="D226" t="str">
            <v>中船环境阳新污水处理有限公司</v>
          </cell>
          <cell r="E226" t="str">
            <v>微型企业</v>
          </cell>
          <cell r="F226" t="str">
            <v>企业</v>
          </cell>
          <cell r="G226" t="str">
            <v/>
          </cell>
          <cell r="H226" t="str">
            <v>阳新县白沙镇石茂村门前屋组</v>
          </cell>
          <cell r="I226" t="str">
            <v/>
          </cell>
          <cell r="J226" t="str">
            <v>五证合一</v>
          </cell>
          <cell r="K226" t="str">
            <v>91420222MA492MQH8R</v>
          </cell>
          <cell r="L226" t="str">
            <v/>
          </cell>
          <cell r="M226" t="str">
            <v>李永强</v>
          </cell>
          <cell r="N226" t="str">
            <v>420106197008200415</v>
          </cell>
          <cell r="O226" t="str">
            <v>18007195820</v>
          </cell>
          <cell r="P226" t="str">
            <v>彭相龙</v>
          </cell>
          <cell r="Q226" t="str">
            <v>420624198808165114</v>
          </cell>
          <cell r="R226" t="str">
            <v>15072469925</v>
          </cell>
          <cell r="S226" t="str">
            <v>正常缴费</v>
          </cell>
          <cell r="T226" t="str">
            <v>202608</v>
          </cell>
          <cell r="U226">
            <v>1</v>
          </cell>
          <cell r="V226">
            <v>1</v>
          </cell>
          <cell r="W226" t="str">
            <v>503.76</v>
          </cell>
          <cell r="X226">
            <v>503.76</v>
          </cell>
          <cell r="Y226" t="str">
            <v>105536700300</v>
          </cell>
          <cell r="Z226" t="str">
            <v>中国建设银行股份有限公司阳新支行</v>
          </cell>
          <cell r="AA226" t="str">
            <v>中船环境阳新污水处理有限公司</v>
          </cell>
          <cell r="AB226" t="str">
            <v>42050160693600000440</v>
          </cell>
          <cell r="AC226" t="e">
            <v>#N/A</v>
          </cell>
          <cell r="AD226">
            <v>302.256</v>
          </cell>
        </row>
        <row r="227">
          <cell r="B227" t="str">
            <v>湖北山丰建设有限公司</v>
          </cell>
          <cell r="C227" t="str">
            <v>100162561</v>
          </cell>
          <cell r="D227" t="str">
            <v>湖北山丰建设有限公司</v>
          </cell>
          <cell r="E227" t="str">
            <v>小型企业</v>
          </cell>
          <cell r="F227" t="str">
            <v>企业</v>
          </cell>
          <cell r="G227" t="str">
            <v/>
          </cell>
          <cell r="H227" t="str">
            <v>湖北省黄石市阳新县新港（物流）工业园区口岸联检大楼第十九层</v>
          </cell>
          <cell r="I227" t="str">
            <v/>
          </cell>
          <cell r="J227" t="str">
            <v>五证合一</v>
          </cell>
          <cell r="K227" t="str">
            <v>91420200MA49FW3G17</v>
          </cell>
          <cell r="L227" t="str">
            <v/>
          </cell>
          <cell r="M227" t="str">
            <v>秦国军</v>
          </cell>
          <cell r="N227" t="str">
            <v>420221197209280174</v>
          </cell>
          <cell r="O227" t="str">
            <v>13797784369</v>
          </cell>
          <cell r="P227" t="str">
            <v>柯中利</v>
          </cell>
          <cell r="Q227" t="str">
            <v>420221197606182455</v>
          </cell>
          <cell r="R227" t="str">
            <v>15871158122</v>
          </cell>
          <cell r="S227" t="str">
            <v>正常缴费</v>
          </cell>
          <cell r="T227" t="str">
            <v>202607</v>
          </cell>
          <cell r="U227">
            <v>9</v>
          </cell>
          <cell r="V227">
            <v>8</v>
          </cell>
          <cell r="W227" t="str">
            <v>4312.89</v>
          </cell>
          <cell r="X227">
            <v>4312.89</v>
          </cell>
          <cell r="Y227" t="str">
            <v>103522015411</v>
          </cell>
          <cell r="Z227" t="str">
            <v>中国农业银行股份有限公司黄石团城山支行</v>
          </cell>
          <cell r="AA227" t="str">
            <v>湖北山丰建设有限公司</v>
          </cell>
          <cell r="AB227" t="str">
            <v>17154101040015646</v>
          </cell>
          <cell r="AC227" t="e">
            <v>#N/A</v>
          </cell>
          <cell r="AD227">
            <v>2587.734</v>
          </cell>
        </row>
        <row r="228">
          <cell r="B228" t="str">
            <v>阳新药圣堂大药房有限公司银山店</v>
          </cell>
          <cell r="C228" t="str">
            <v>100162564</v>
          </cell>
          <cell r="D228" t="str">
            <v>阳新药圣堂大药房有限公司银山店</v>
          </cell>
          <cell r="E228" t="str">
            <v>小型企业</v>
          </cell>
          <cell r="F228" t="str">
            <v>企业</v>
          </cell>
          <cell r="G228" t="str">
            <v/>
          </cell>
          <cell r="H228" t="str">
            <v>湖北省黄石市阳新县工业园银山村银山新城商住楼1层115铺</v>
          </cell>
          <cell r="I228" t="str">
            <v/>
          </cell>
          <cell r="J228" t="str">
            <v>五证合一</v>
          </cell>
          <cell r="K228" t="str">
            <v>91420222MA49RQ3BX5</v>
          </cell>
          <cell r="L228" t="str">
            <v/>
          </cell>
          <cell r="M228" t="str">
            <v>黄丹</v>
          </cell>
          <cell r="N228" t="str">
            <v>420222198108190066</v>
          </cell>
          <cell r="O228" t="str">
            <v>13092755245</v>
          </cell>
          <cell r="P228" t="str">
            <v>母超萍</v>
          </cell>
          <cell r="Q228" t="str">
            <v>410726199709121221</v>
          </cell>
          <cell r="R228" t="str">
            <v>15537396093</v>
          </cell>
          <cell r="S228" t="str">
            <v>正常缴费</v>
          </cell>
          <cell r="T228" t="str">
            <v>202607</v>
          </cell>
          <cell r="U228">
            <v>4</v>
          </cell>
          <cell r="V228">
            <v>4</v>
          </cell>
          <cell r="W228" t="str">
            <v>2183.76</v>
          </cell>
          <cell r="X228">
            <v>2183.76</v>
          </cell>
          <cell r="Y228" t="str">
            <v>103536717014</v>
          </cell>
          <cell r="Z228" t="str">
            <v>中国农业银行股份有限公司阳新支行</v>
          </cell>
          <cell r="AA228" t="str">
            <v>阳新药圣堂大药房有限公司银山店</v>
          </cell>
          <cell r="AB228" t="str">
            <v>17170101040019663</v>
          </cell>
          <cell r="AC228" t="e">
            <v>#N/A</v>
          </cell>
          <cell r="AD228">
            <v>1310.256</v>
          </cell>
        </row>
        <row r="229">
          <cell r="B229" t="str">
            <v>湖北融汇产业发展有限公司</v>
          </cell>
          <cell r="C229" t="str">
            <v>100162572</v>
          </cell>
          <cell r="D229" t="str">
            <v>湖北融汇产业发展有限公司</v>
          </cell>
          <cell r="E229" t="str">
            <v>小型企业</v>
          </cell>
          <cell r="F229" t="str">
            <v>企业</v>
          </cell>
          <cell r="G229" t="str">
            <v/>
          </cell>
          <cell r="H229" t="str">
            <v>阳新县城东新区莲花湖1号16号楼107号铺</v>
          </cell>
          <cell r="I229" t="str">
            <v>15926911633</v>
          </cell>
          <cell r="J229" t="str">
            <v>五证合一</v>
          </cell>
          <cell r="K229" t="str">
            <v>91420222MA4984H13M</v>
          </cell>
          <cell r="L229" t="str">
            <v/>
          </cell>
          <cell r="M229" t="str">
            <v>陈从然</v>
          </cell>
          <cell r="N229" t="str">
            <v>420222198001263712</v>
          </cell>
          <cell r="O229" t="str">
            <v>13237232878</v>
          </cell>
          <cell r="P229" t="str">
            <v>洪珍珍</v>
          </cell>
          <cell r="Q229" t="str">
            <v>420222198601120061</v>
          </cell>
          <cell r="R229" t="str">
            <v>15926911633</v>
          </cell>
          <cell r="S229" t="str">
            <v>正常缴费</v>
          </cell>
          <cell r="T229" t="str">
            <v>202607</v>
          </cell>
          <cell r="U229">
            <v>3</v>
          </cell>
          <cell r="V229">
            <v>3</v>
          </cell>
          <cell r="W229" t="str">
            <v>1464.25</v>
          </cell>
          <cell r="X229">
            <v>1464.25</v>
          </cell>
          <cell r="Y229" t="str">
            <v>402536730005</v>
          </cell>
          <cell r="Z229" t="str">
            <v>阳新县农村信用合作联社</v>
          </cell>
          <cell r="AA229" t="str">
            <v>湖北融汇产业发展有限公司</v>
          </cell>
          <cell r="AB229" t="str">
            <v>82010000004775696</v>
          </cell>
          <cell r="AC229" t="e">
            <v>#N/A</v>
          </cell>
          <cell r="AD229">
            <v>878.55</v>
          </cell>
        </row>
        <row r="230">
          <cell r="B230" t="str">
            <v>阳新永胜工贸有限公司</v>
          </cell>
          <cell r="C230" t="str">
            <v>100162590</v>
          </cell>
          <cell r="D230" t="str">
            <v>阳新永胜工贸有限公司</v>
          </cell>
          <cell r="E230" t="str">
            <v>微型企业</v>
          </cell>
          <cell r="F230" t="str">
            <v>企业</v>
          </cell>
          <cell r="G230" t="str">
            <v/>
          </cell>
          <cell r="H230" t="str">
            <v/>
          </cell>
          <cell r="I230" t="str">
            <v>15997131987</v>
          </cell>
          <cell r="J230" t="str">
            <v>五证合一</v>
          </cell>
          <cell r="K230" t="str">
            <v>91420222316556005L</v>
          </cell>
          <cell r="L230" t="str">
            <v/>
          </cell>
          <cell r="M230" t="str">
            <v>刘坤坤</v>
          </cell>
          <cell r="N230" t="str">
            <v>420222198604010036</v>
          </cell>
          <cell r="O230" t="str">
            <v>18671132051</v>
          </cell>
          <cell r="P230" t="str">
            <v>黄文君</v>
          </cell>
          <cell r="Q230" t="str">
            <v>420222198606010021</v>
          </cell>
          <cell r="R230" t="str">
            <v>15997131987</v>
          </cell>
          <cell r="S230" t="str">
            <v>正常缴费</v>
          </cell>
          <cell r="T230" t="str">
            <v>202608</v>
          </cell>
          <cell r="U230">
            <v>3</v>
          </cell>
          <cell r="V230">
            <v>4</v>
          </cell>
          <cell r="W230" t="str">
            <v>1933.1</v>
          </cell>
          <cell r="X230">
            <v>1933.1</v>
          </cell>
          <cell r="Y230" t="str">
            <v>105536700300</v>
          </cell>
          <cell r="Z230" t="str">
            <v>中国建设银行股份有限公司阳新支行</v>
          </cell>
          <cell r="AA230" t="str">
            <v>阳新永胜工贸有限公司</v>
          </cell>
          <cell r="AB230" t="str">
            <v>42050160693600001684</v>
          </cell>
          <cell r="AC230" t="e">
            <v>#N/A</v>
          </cell>
          <cell r="AD230">
            <v>1159.86</v>
          </cell>
        </row>
        <row r="231">
          <cell r="B231" t="str">
            <v>黄石好药师三源大药房有限公司</v>
          </cell>
          <cell r="C231" t="str">
            <v>100162649</v>
          </cell>
          <cell r="D231" t="str">
            <v>黄石好药师三源大药房有限公司</v>
          </cell>
          <cell r="E231" t="str">
            <v>小型企业</v>
          </cell>
          <cell r="F231" t="str">
            <v>企业</v>
          </cell>
          <cell r="G231" t="str">
            <v/>
          </cell>
          <cell r="H231" t="str">
            <v>湖北省黄石市阳新县三溪镇三溪街竹林堤019号</v>
          </cell>
          <cell r="I231" t="str">
            <v/>
          </cell>
          <cell r="J231" t="str">
            <v>五证合一</v>
          </cell>
          <cell r="K231" t="str">
            <v>91420222MA498XLJ53</v>
          </cell>
          <cell r="L231" t="str">
            <v/>
          </cell>
          <cell r="M231" t="str">
            <v>彭三元</v>
          </cell>
          <cell r="N231" t="str">
            <v>420222196005024429</v>
          </cell>
          <cell r="O231" t="str">
            <v>13367147188</v>
          </cell>
          <cell r="P231" t="str">
            <v>鲍立森</v>
          </cell>
          <cell r="Q231" t="str">
            <v>420222199609124432</v>
          </cell>
          <cell r="R231" t="str">
            <v>13177313186</v>
          </cell>
          <cell r="S231" t="str">
            <v>正常缴费</v>
          </cell>
          <cell r="T231" t="str">
            <v>202607</v>
          </cell>
          <cell r="U231">
            <v>3</v>
          </cell>
          <cell r="V231">
            <v>3</v>
          </cell>
          <cell r="W231" t="str">
            <v>1263.44</v>
          </cell>
          <cell r="X231">
            <v>1263.44</v>
          </cell>
          <cell r="Y231" t="str">
            <v>103536717055</v>
          </cell>
          <cell r="Z231" t="str">
            <v>中国农业银行股份有限公司阳新三溪支行</v>
          </cell>
          <cell r="AA231" t="str">
            <v>黄石好药师三源大药房有限公司</v>
          </cell>
          <cell r="AB231" t="str">
            <v>17170501040002215</v>
          </cell>
          <cell r="AC231" t="e">
            <v>#N/A</v>
          </cell>
          <cell r="AD231">
            <v>758.064</v>
          </cell>
        </row>
        <row r="232">
          <cell r="B232" t="str">
            <v>湖北秀美河川建设工程有限公司</v>
          </cell>
          <cell r="C232" t="str">
            <v>100162702</v>
          </cell>
          <cell r="D232" t="str">
            <v>湖北秀美河川建设工程有限公司</v>
          </cell>
          <cell r="E232" t="str">
            <v>小型企业</v>
          </cell>
          <cell r="F232" t="str">
            <v>企业</v>
          </cell>
          <cell r="G232" t="str">
            <v/>
          </cell>
          <cell r="H232" t="str">
            <v>湖北省黄石市阳新县</v>
          </cell>
          <cell r="I232" t="str">
            <v>18086319035</v>
          </cell>
          <cell r="J232" t="str">
            <v>五证合一</v>
          </cell>
          <cell r="K232" t="str">
            <v>91420222MA490GJE1B</v>
          </cell>
          <cell r="L232" t="str">
            <v/>
          </cell>
          <cell r="M232" t="str">
            <v>袁慎兰</v>
          </cell>
          <cell r="N232" t="str">
            <v>420222197905014431</v>
          </cell>
          <cell r="O232" t="str">
            <v>18171637299</v>
          </cell>
          <cell r="P232" t="str">
            <v>王春霞</v>
          </cell>
          <cell r="Q232" t="str">
            <v>420222198001254429</v>
          </cell>
          <cell r="R232" t="str">
            <v>13397234065</v>
          </cell>
          <cell r="S232" t="str">
            <v>正常缴费</v>
          </cell>
          <cell r="T232" t="str">
            <v>202608</v>
          </cell>
          <cell r="U232">
            <v>10</v>
          </cell>
          <cell r="V232">
            <v>12</v>
          </cell>
          <cell r="W232" t="str">
            <v>7327.38</v>
          </cell>
          <cell r="X232">
            <v>7327.38</v>
          </cell>
          <cell r="Y232" t="str">
            <v>105536700300</v>
          </cell>
          <cell r="Z232" t="str">
            <v>中国建设银行股份有限公司阳新支行</v>
          </cell>
          <cell r="AA232" t="str">
            <v>湖北秀美河川建设工程有限公司</v>
          </cell>
          <cell r="AB232" t="str">
            <v>42050160693600000470</v>
          </cell>
          <cell r="AC232" t="e">
            <v>#N/A</v>
          </cell>
          <cell r="AD232">
            <v>4396.428</v>
          </cell>
        </row>
        <row r="233">
          <cell r="B233" t="str">
            <v>湖北鸿宸建设工程有限公司</v>
          </cell>
          <cell r="C233" t="str">
            <v>100162703</v>
          </cell>
          <cell r="D233" t="str">
            <v>湖北鸿宸建设工程有限公司</v>
          </cell>
          <cell r="E233" t="str">
            <v>小型企业</v>
          </cell>
          <cell r="F233" t="str">
            <v>企业</v>
          </cell>
          <cell r="G233" t="str">
            <v/>
          </cell>
          <cell r="H233" t="str">
            <v>湖北省黄石市阳新县</v>
          </cell>
          <cell r="I233" t="str">
            <v>13995902385</v>
          </cell>
          <cell r="J233" t="str">
            <v>五证合一</v>
          </cell>
          <cell r="K233" t="str">
            <v>91420222MA490HDD8T</v>
          </cell>
          <cell r="L233" t="str">
            <v/>
          </cell>
          <cell r="M233" t="str">
            <v>孔琴</v>
          </cell>
          <cell r="N233" t="str">
            <v>420222198810139420</v>
          </cell>
          <cell r="O233" t="str">
            <v>13995902385</v>
          </cell>
          <cell r="P233" t="str">
            <v>张鹏程</v>
          </cell>
          <cell r="Q233" t="str">
            <v>421023199009212478</v>
          </cell>
          <cell r="R233" t="str">
            <v>15629194400</v>
          </cell>
          <cell r="S233" t="str">
            <v>正常缴费</v>
          </cell>
          <cell r="T233" t="str">
            <v>202607</v>
          </cell>
          <cell r="U233">
            <v>9</v>
          </cell>
          <cell r="V233">
            <v>18</v>
          </cell>
          <cell r="W233" t="str">
            <v>5866.53</v>
          </cell>
          <cell r="X233">
            <v>5866.53</v>
          </cell>
          <cell r="Y233" t="str">
            <v>105536700300</v>
          </cell>
          <cell r="Z233" t="str">
            <v>中国建设银行股份有限公司阳新支行</v>
          </cell>
          <cell r="AA233" t="str">
            <v>湖北鸿宸建设工程有限公司</v>
          </cell>
          <cell r="AB233" t="str">
            <v>42050160693600000543</v>
          </cell>
          <cell r="AC233" t="e">
            <v>#N/A</v>
          </cell>
          <cell r="AD233">
            <v>3519.918</v>
          </cell>
        </row>
        <row r="234">
          <cell r="B234" t="str">
            <v>阳新辉腾商贸有限公司</v>
          </cell>
          <cell r="C234" t="str">
            <v>100162713</v>
          </cell>
          <cell r="D234" t="str">
            <v>阳新辉腾商贸有限公司</v>
          </cell>
          <cell r="E234" t="str">
            <v>微型企业</v>
          </cell>
          <cell r="F234" t="str">
            <v>企业</v>
          </cell>
          <cell r="G234" t="str">
            <v/>
          </cell>
          <cell r="H234" t="str">
            <v>阳新县兴国镇锦绣城14号楼2层103铺室</v>
          </cell>
          <cell r="I234" t="str">
            <v/>
          </cell>
          <cell r="J234" t="str">
            <v>五证合一</v>
          </cell>
          <cell r="K234" t="str">
            <v>91420222MA488YPL97</v>
          </cell>
          <cell r="L234" t="str">
            <v/>
          </cell>
          <cell r="M234" t="str">
            <v>邓雅文</v>
          </cell>
          <cell r="N234" t="str">
            <v>420222197812190022</v>
          </cell>
          <cell r="O234" t="str">
            <v>17771816898</v>
          </cell>
          <cell r="P234" t="str">
            <v>黄金莲</v>
          </cell>
          <cell r="Q234" t="str">
            <v>422126198807043040</v>
          </cell>
          <cell r="R234" t="str">
            <v>18602702075</v>
          </cell>
          <cell r="S234" t="str">
            <v>正常缴费</v>
          </cell>
          <cell r="T234" t="str">
            <v>202607</v>
          </cell>
          <cell r="U234">
            <v>7</v>
          </cell>
          <cell r="V234">
            <v>8</v>
          </cell>
          <cell r="W234" t="str">
            <v>3702.32</v>
          </cell>
          <cell r="X234">
            <v>3702.32</v>
          </cell>
          <cell r="Y234" t="str">
            <v>105536700300</v>
          </cell>
          <cell r="Z234" t="str">
            <v>中国建设银行股份有限公司阳新支行</v>
          </cell>
          <cell r="AA234" t="str">
            <v>阳新辉腾商贸有限公司</v>
          </cell>
          <cell r="AB234" t="str">
            <v>42050160693700000028</v>
          </cell>
          <cell r="AC234" t="e">
            <v>#N/A</v>
          </cell>
          <cell r="AD234">
            <v>2221.392</v>
          </cell>
        </row>
        <row r="235">
          <cell r="B235" t="str">
            <v>阳新柏润塑料制品有限公司</v>
          </cell>
          <cell r="C235" t="str">
            <v>100162736</v>
          </cell>
          <cell r="D235" t="str">
            <v>阳新柏润塑料制品有限公司</v>
          </cell>
          <cell r="E235" t="str">
            <v>微型企业</v>
          </cell>
          <cell r="F235" t="str">
            <v>企业</v>
          </cell>
          <cell r="G235" t="str">
            <v/>
          </cell>
          <cell r="H235" t="str">
            <v/>
          </cell>
          <cell r="I235" t="str">
            <v/>
          </cell>
          <cell r="J235" t="str">
            <v>五证合一</v>
          </cell>
          <cell r="K235" t="str">
            <v>91420222585450380F</v>
          </cell>
          <cell r="L235" t="str">
            <v/>
          </cell>
          <cell r="M235" t="str">
            <v>石教焕</v>
          </cell>
          <cell r="N235" t="str">
            <v>420222196208220016</v>
          </cell>
          <cell r="O235" t="str">
            <v>13597690088</v>
          </cell>
          <cell r="P235" t="str">
            <v>陈新寿</v>
          </cell>
          <cell r="Q235" t="str">
            <v>420222198606193235</v>
          </cell>
          <cell r="R235" t="str">
            <v>18671433585</v>
          </cell>
          <cell r="S235" t="str">
            <v>正常缴费</v>
          </cell>
          <cell r="T235" t="str">
            <v>202607</v>
          </cell>
          <cell r="U235">
            <v>12</v>
          </cell>
          <cell r="V235">
            <v>12</v>
          </cell>
          <cell r="W235" t="str">
            <v>6998.17</v>
          </cell>
          <cell r="X235">
            <v>6998.17</v>
          </cell>
          <cell r="Y235" t="str">
            <v>105536700300</v>
          </cell>
          <cell r="Z235" t="str">
            <v>中国建设银行股份有限公司阳新支行</v>
          </cell>
          <cell r="AA235" t="str">
            <v>阳新柏润塑料制品有限公司</v>
          </cell>
          <cell r="AB235" t="str">
            <v>42001606936053005215</v>
          </cell>
          <cell r="AC235" t="e">
            <v>#N/A</v>
          </cell>
          <cell r="AD235">
            <v>4198.902</v>
          </cell>
        </row>
        <row r="236">
          <cell r="B236" t="str">
            <v>阳新县枫林商砼有限公司</v>
          </cell>
          <cell r="C236" t="str">
            <v>100162771</v>
          </cell>
          <cell r="D236" t="str">
            <v>阳新县枫林商砼有限公司</v>
          </cell>
          <cell r="E236" t="str">
            <v>中型企业</v>
          </cell>
          <cell r="F236" t="str">
            <v>企业</v>
          </cell>
          <cell r="G236" t="str">
            <v/>
          </cell>
          <cell r="H236" t="str">
            <v>阳新县枫林镇大桥村枫林工业园</v>
          </cell>
          <cell r="I236" t="str">
            <v/>
          </cell>
          <cell r="J236" t="str">
            <v>五证合一</v>
          </cell>
          <cell r="K236" t="str">
            <v>91420222MA48E1CR8P</v>
          </cell>
          <cell r="L236" t="str">
            <v/>
          </cell>
          <cell r="M236" t="str">
            <v>朱进名</v>
          </cell>
          <cell r="N236" t="str">
            <v>360481198606074011</v>
          </cell>
          <cell r="O236" t="str">
            <v>15374235555</v>
          </cell>
          <cell r="P236" t="str">
            <v>柯丽红</v>
          </cell>
          <cell r="Q236" t="str">
            <v>420222198101086442</v>
          </cell>
          <cell r="R236" t="str">
            <v>15871156262</v>
          </cell>
          <cell r="S236" t="str">
            <v>正常缴费</v>
          </cell>
          <cell r="T236" t="str">
            <v>202607</v>
          </cell>
          <cell r="U236">
            <v>17</v>
          </cell>
          <cell r="V236">
            <v>16</v>
          </cell>
          <cell r="W236" t="str">
            <v>8760.69</v>
          </cell>
          <cell r="X236">
            <v>8760.69</v>
          </cell>
          <cell r="Y236" t="str">
            <v>402536730005</v>
          </cell>
          <cell r="Z236" t="str">
            <v>阳新县农村信用合作联社</v>
          </cell>
          <cell r="AA236" t="str">
            <v>阳新县枫林商砼有限公司</v>
          </cell>
          <cell r="AB236" t="str">
            <v>82010000002558493</v>
          </cell>
          <cell r="AC236" t="e">
            <v>#N/A</v>
          </cell>
          <cell r="AD236">
            <v>5256.414</v>
          </cell>
        </row>
        <row r="237">
          <cell r="B237" t="str">
            <v>黄石海通港务有限公司</v>
          </cell>
          <cell r="C237" t="str">
            <v>100162775</v>
          </cell>
          <cell r="D237" t="str">
            <v>黄石海通港务有限公司</v>
          </cell>
          <cell r="E237" t="str">
            <v>微型企业</v>
          </cell>
          <cell r="F237" t="str">
            <v>企业</v>
          </cell>
          <cell r="G237" t="str">
            <v/>
          </cell>
          <cell r="H237" t="str">
            <v>湖北省黄石市阳新县韦源口镇黄石市黄石新港（物流）工业园区新港大道特1号</v>
          </cell>
          <cell r="I237" t="str">
            <v>15072024701</v>
          </cell>
          <cell r="J237" t="str">
            <v>五证合一</v>
          </cell>
          <cell r="K237" t="str">
            <v>91420222MA49HF2D58</v>
          </cell>
          <cell r="L237" t="str">
            <v/>
          </cell>
          <cell r="M237" t="str">
            <v>曹文国</v>
          </cell>
          <cell r="N237" t="str">
            <v>142202198008253479</v>
          </cell>
          <cell r="O237" t="str">
            <v>15072024701</v>
          </cell>
          <cell r="P237" t="str">
            <v>赵永青</v>
          </cell>
          <cell r="Q237" t="str">
            <v>13042519860104184X</v>
          </cell>
          <cell r="R237" t="str">
            <v>15072024701</v>
          </cell>
          <cell r="S237" t="str">
            <v>正常缴费</v>
          </cell>
          <cell r="T237" t="str">
            <v>202608</v>
          </cell>
          <cell r="U237">
            <v>6</v>
          </cell>
          <cell r="V237">
            <v>5</v>
          </cell>
          <cell r="W237" t="str">
            <v>3708.4</v>
          </cell>
          <cell r="X237">
            <v>3708.4</v>
          </cell>
          <cell r="Y237" t="str">
            <v>308522000047</v>
          </cell>
          <cell r="Z237" t="str">
            <v>招商银行股份有限公司黄石分行营业部</v>
          </cell>
          <cell r="AA237" t="str">
            <v>黄石海通港务有限公司</v>
          </cell>
          <cell r="AB237" t="str">
            <v>714902915110801 </v>
          </cell>
          <cell r="AC237" t="e">
            <v>#N/A</v>
          </cell>
          <cell r="AD237">
            <v>2225.04</v>
          </cell>
        </row>
        <row r="238">
          <cell r="B238" t="str">
            <v>阳新天天大拇指商贸有限公司</v>
          </cell>
          <cell r="C238" t="str">
            <v>100162800</v>
          </cell>
          <cell r="D238" t="str">
            <v>阳新天天大拇指商贸有限公司</v>
          </cell>
          <cell r="E238" t="str">
            <v>小型企业</v>
          </cell>
          <cell r="F238" t="str">
            <v>企业</v>
          </cell>
          <cell r="G238" t="str">
            <v>202204-202303</v>
          </cell>
          <cell r="H238" t="str">
            <v/>
          </cell>
          <cell r="I238" t="str">
            <v/>
          </cell>
          <cell r="J238" t="str">
            <v>五证合一</v>
          </cell>
          <cell r="K238" t="str">
            <v>91420222343530273R</v>
          </cell>
          <cell r="L238" t="str">
            <v/>
          </cell>
          <cell r="M238" t="str">
            <v>朱丹丹</v>
          </cell>
          <cell r="N238" t="str">
            <v>330327198206264482</v>
          </cell>
          <cell r="O238" t="str">
            <v>15172450703</v>
          </cell>
          <cell r="P238" t="str">
            <v>李淑</v>
          </cell>
          <cell r="Q238" t="str">
            <v>420222199310132569</v>
          </cell>
          <cell r="R238" t="str">
            <v>15172450703</v>
          </cell>
          <cell r="S238" t="str">
            <v>正常缴费</v>
          </cell>
          <cell r="T238" t="str">
            <v>202607</v>
          </cell>
          <cell r="U238">
            <v>7</v>
          </cell>
          <cell r="V238">
            <v>7</v>
          </cell>
          <cell r="W238" t="str">
            <v>3649.23</v>
          </cell>
          <cell r="X238">
            <v>3649.23</v>
          </cell>
          <cell r="Y238" t="str">
            <v>402521000032</v>
          </cell>
          <cell r="Z238" t="str">
            <v>湖北省农村信用社联合社结算中心(不对外办理业务）</v>
          </cell>
          <cell r="AA238" t="str">
            <v>阳新天天大拇指商贸有限公司</v>
          </cell>
          <cell r="AB238" t="str">
            <v>82010000001912898</v>
          </cell>
          <cell r="AC238" t="e">
            <v>#N/A</v>
          </cell>
          <cell r="AD238">
            <v>2189.538</v>
          </cell>
        </row>
        <row r="239">
          <cell r="B239" t="str">
            <v>阳新县城东工业气体供应站</v>
          </cell>
          <cell r="C239" t="str">
            <v>100162843</v>
          </cell>
          <cell r="D239" t="str">
            <v>阳新县城东工业气体供应站</v>
          </cell>
          <cell r="E239" t="str">
            <v>微型企业</v>
          </cell>
          <cell r="F239" t="str">
            <v>企业</v>
          </cell>
          <cell r="G239" t="str">
            <v/>
          </cell>
          <cell r="H239" t="str">
            <v/>
          </cell>
          <cell r="I239" t="str">
            <v/>
          </cell>
          <cell r="J239" t="str">
            <v>五证合一</v>
          </cell>
          <cell r="K239" t="str">
            <v>91420222682652734R</v>
          </cell>
          <cell r="L239" t="str">
            <v/>
          </cell>
          <cell r="M239" t="str">
            <v>廖海霞</v>
          </cell>
          <cell r="N239" t="str">
            <v>420222197410050043</v>
          </cell>
          <cell r="O239" t="str">
            <v>15098000334</v>
          </cell>
          <cell r="P239" t="str">
            <v>廖海霞</v>
          </cell>
          <cell r="Q239" t="str">
            <v>420222197410050043</v>
          </cell>
          <cell r="R239" t="str">
            <v>15098000334</v>
          </cell>
          <cell r="S239" t="str">
            <v>正常缴费</v>
          </cell>
          <cell r="T239" t="str">
            <v>202608</v>
          </cell>
          <cell r="U239">
            <v>2</v>
          </cell>
          <cell r="V239">
            <v>3</v>
          </cell>
          <cell r="W239" t="str">
            <v>1093.5</v>
          </cell>
          <cell r="X239">
            <v>1093.5</v>
          </cell>
          <cell r="Y239" t="str">
            <v>104536700160</v>
          </cell>
          <cell r="Z239" t="str">
            <v>中国银行股份有限公司阳新支行</v>
          </cell>
          <cell r="AA239" t="str">
            <v>阳新县城东工业气体供应站</v>
          </cell>
          <cell r="AB239" t="str">
            <v>558670384533</v>
          </cell>
          <cell r="AC239" t="e">
            <v>#N/A</v>
          </cell>
          <cell r="AD239">
            <v>656.1</v>
          </cell>
        </row>
        <row r="240">
          <cell r="B240" t="str">
            <v>阳新凯通置业有限公司</v>
          </cell>
          <cell r="C240" t="str">
            <v>100162845</v>
          </cell>
          <cell r="D240" t="str">
            <v>阳新凯通置业有限公司</v>
          </cell>
          <cell r="E240" t="str">
            <v>小型企业</v>
          </cell>
          <cell r="F240" t="str">
            <v>企业</v>
          </cell>
          <cell r="G240" t="str">
            <v/>
          </cell>
          <cell r="H240" t="str">
            <v>湖北省黄石市阳新县城东新区太阳城学士楼1号楼3104号房</v>
          </cell>
          <cell r="I240" t="str">
            <v/>
          </cell>
          <cell r="J240" t="str">
            <v>五证合一</v>
          </cell>
          <cell r="K240" t="str">
            <v>91420222MA49A9H18Q</v>
          </cell>
          <cell r="L240" t="str">
            <v/>
          </cell>
          <cell r="M240" t="str">
            <v>程伟斌</v>
          </cell>
          <cell r="N240" t="str">
            <v>44152119860303003X</v>
          </cell>
          <cell r="O240" t="str">
            <v>15139919670</v>
          </cell>
          <cell r="P240" t="str">
            <v>佘燕谊</v>
          </cell>
          <cell r="Q240" t="str">
            <v>42022219971208378X</v>
          </cell>
          <cell r="R240" t="str">
            <v>18871411871</v>
          </cell>
          <cell r="S240" t="str">
            <v>正常缴费</v>
          </cell>
          <cell r="T240" t="str">
            <v>202607</v>
          </cell>
          <cell r="U240">
            <v>4</v>
          </cell>
          <cell r="V240">
            <v>5</v>
          </cell>
          <cell r="W240" t="str">
            <v>2825.37</v>
          </cell>
          <cell r="X240">
            <v>2825.37</v>
          </cell>
          <cell r="Y240" t="str">
            <v>313536700152</v>
          </cell>
          <cell r="Z240" t="str">
            <v>湖北银行股份有限公司阳新支行</v>
          </cell>
          <cell r="AA240" t="str">
            <v>阳新凯通置业有限公司</v>
          </cell>
          <cell r="AB240" t="str">
            <v>18130260000000050</v>
          </cell>
          <cell r="AC240" t="e">
            <v>#N/A</v>
          </cell>
          <cell r="AD240">
            <v>1695.222</v>
          </cell>
        </row>
        <row r="241">
          <cell r="B241" t="str">
            <v>黄石仙岛湖生态旅游投资开发有限公司</v>
          </cell>
          <cell r="C241" t="str">
            <v>100162868</v>
          </cell>
          <cell r="D241" t="str">
            <v>黄石仙岛湖生态旅游投资开发有限公司</v>
          </cell>
          <cell r="E241" t="str">
            <v>微型企业</v>
          </cell>
          <cell r="F241" t="str">
            <v>企业</v>
          </cell>
          <cell r="G241" t="str">
            <v/>
          </cell>
          <cell r="H241" t="str">
            <v/>
          </cell>
          <cell r="I241" t="str">
            <v/>
          </cell>
          <cell r="J241" t="str">
            <v>五证合一</v>
          </cell>
          <cell r="K241" t="str">
            <v>914202220581046979</v>
          </cell>
          <cell r="L241" t="str">
            <v/>
          </cell>
          <cell r="M241" t="str">
            <v>艾卫国</v>
          </cell>
          <cell r="N241" t="str">
            <v>420222197010034837</v>
          </cell>
          <cell r="O241" t="str">
            <v>15871197782</v>
          </cell>
          <cell r="P241" t="str">
            <v>尹景芳</v>
          </cell>
          <cell r="Q241" t="str">
            <v>420222198908054820</v>
          </cell>
          <cell r="R241" t="str">
            <v>18986136780</v>
          </cell>
          <cell r="S241" t="str">
            <v>正常缴费</v>
          </cell>
          <cell r="T241" t="str">
            <v>202607</v>
          </cell>
          <cell r="U241">
            <v>7</v>
          </cell>
          <cell r="V241">
            <v>7</v>
          </cell>
          <cell r="W241" t="str">
            <v>4717.86</v>
          </cell>
          <cell r="X241">
            <v>4717.86</v>
          </cell>
          <cell r="Y241" t="str">
            <v>403536753671</v>
          </cell>
          <cell r="Z241" t="str">
            <v>中国邮政储蓄银行阳新县兴国支行</v>
          </cell>
          <cell r="AA241" t="str">
            <v>黄石仙岛湖生态旅游投资开发有限公司</v>
          </cell>
          <cell r="AB241" t="str">
            <v>100873966180018888</v>
          </cell>
          <cell r="AC241" t="e">
            <v>#N/A</v>
          </cell>
          <cell r="AD241">
            <v>2830.716</v>
          </cell>
        </row>
        <row r="242">
          <cell r="B242" t="str">
            <v>湖北新聚力体育文化发展有限公司</v>
          </cell>
          <cell r="C242" t="str">
            <v>100162878</v>
          </cell>
          <cell r="D242" t="str">
            <v>湖北新聚力体育文化发展有限公司</v>
          </cell>
          <cell r="E242" t="str">
            <v>微型企业</v>
          </cell>
          <cell r="F242" t="str">
            <v>企业</v>
          </cell>
          <cell r="G242" t="str">
            <v/>
          </cell>
          <cell r="H242" t="str">
            <v>阳新县兴国镇枫林路146号（租房协议有效期至2019年10月15日）</v>
          </cell>
          <cell r="I242" t="str">
            <v/>
          </cell>
          <cell r="J242" t="str">
            <v>五证合一</v>
          </cell>
          <cell r="K242" t="str">
            <v>91420222MA49216120</v>
          </cell>
          <cell r="L242" t="str">
            <v/>
          </cell>
          <cell r="M242" t="str">
            <v>黄小川</v>
          </cell>
          <cell r="N242" t="str">
            <v>420222198808210419</v>
          </cell>
          <cell r="O242" t="str">
            <v>15172006833</v>
          </cell>
          <cell r="P242" t="str">
            <v>李斓</v>
          </cell>
          <cell r="Q242" t="str">
            <v>420222198308170449</v>
          </cell>
          <cell r="R242" t="str">
            <v>18171681577</v>
          </cell>
          <cell r="S242" t="str">
            <v>正常缴费</v>
          </cell>
          <cell r="T242" t="str">
            <v>202607</v>
          </cell>
          <cell r="U242">
            <v>3</v>
          </cell>
          <cell r="V242">
            <v>3</v>
          </cell>
          <cell r="W242" t="str">
            <v>1511.28</v>
          </cell>
          <cell r="X242">
            <v>1511.28</v>
          </cell>
          <cell r="Y242" t="str">
            <v>105536700300</v>
          </cell>
          <cell r="Z242" t="str">
            <v>中国建设银行股份有限公司阳新支行</v>
          </cell>
          <cell r="AA242" t="str">
            <v>湖北新聚力体育文化发展有限公司</v>
          </cell>
          <cell r="AB242" t="str">
            <v>42050160693600000520</v>
          </cell>
          <cell r="AC242" t="e">
            <v>#N/A</v>
          </cell>
          <cell r="AD242">
            <v>906.768</v>
          </cell>
        </row>
        <row r="243">
          <cell r="B243" t="str">
            <v>湖北臻祥劳务有限公司</v>
          </cell>
          <cell r="C243" t="str">
            <v>100162919</v>
          </cell>
          <cell r="D243" t="str">
            <v>湖北臻祥劳务有限公司</v>
          </cell>
          <cell r="E243" t="str">
            <v>小型企业</v>
          </cell>
          <cell r="F243" t="str">
            <v>企业</v>
          </cell>
          <cell r="G243" t="str">
            <v/>
          </cell>
          <cell r="H243" t="str">
            <v>湖北省黄石市阳新县兴国镇山川台林峰路</v>
          </cell>
          <cell r="I243" t="str">
            <v/>
          </cell>
          <cell r="J243" t="str">
            <v>五证合一</v>
          </cell>
          <cell r="K243" t="str">
            <v>91420222MA49P6CB10</v>
          </cell>
          <cell r="L243" t="str">
            <v/>
          </cell>
          <cell r="M243" t="str">
            <v>李卫</v>
          </cell>
          <cell r="N243" t="str">
            <v>420222198410272038</v>
          </cell>
          <cell r="O243" t="str">
            <v>13111111111</v>
          </cell>
          <cell r="P243" t="str">
            <v>郭冰心</v>
          </cell>
          <cell r="Q243" t="str">
            <v>420222199406060440</v>
          </cell>
          <cell r="R243" t="str">
            <v>18271685819</v>
          </cell>
          <cell r="S243" t="str">
            <v>正常缴费</v>
          </cell>
          <cell r="T243" t="str">
            <v>202607</v>
          </cell>
          <cell r="U243">
            <v>1</v>
          </cell>
          <cell r="V243">
            <v>1</v>
          </cell>
          <cell r="W243" t="str">
            <v>503.76</v>
          </cell>
          <cell r="X243">
            <v>503.76</v>
          </cell>
          <cell r="Y243" t="str">
            <v>102536730007</v>
          </cell>
          <cell r="Z243" t="str">
            <v>中国工商银行阳新县支行</v>
          </cell>
          <cell r="AA243" t="str">
            <v>湖北臻祥劳务有限公司</v>
          </cell>
          <cell r="AB243" t="str">
            <v>1803000409200209238</v>
          </cell>
          <cell r="AC243" t="e">
            <v>#N/A</v>
          </cell>
          <cell r="AD243">
            <v>302.256</v>
          </cell>
        </row>
        <row r="244">
          <cell r="B244" t="str">
            <v>湖北均路建筑工程有限公司</v>
          </cell>
          <cell r="C244" t="str">
            <v>100162967</v>
          </cell>
          <cell r="D244" t="str">
            <v>湖北均路建筑工程有限公司</v>
          </cell>
          <cell r="E244" t="str">
            <v>小型企业</v>
          </cell>
          <cell r="F244" t="str">
            <v>企业</v>
          </cell>
          <cell r="G244" t="str">
            <v/>
          </cell>
          <cell r="H244" t="str">
            <v/>
          </cell>
          <cell r="I244" t="str">
            <v/>
          </cell>
          <cell r="J244" t="str">
            <v>五证合一</v>
          </cell>
          <cell r="K244" t="str">
            <v>914202225597389112</v>
          </cell>
          <cell r="L244" t="str">
            <v/>
          </cell>
          <cell r="M244" t="str">
            <v>梁桂竹</v>
          </cell>
          <cell r="N244" t="str">
            <v>420222197509161448</v>
          </cell>
          <cell r="O244" t="str">
            <v>15987027202</v>
          </cell>
          <cell r="P244" t="str">
            <v>毛勇军</v>
          </cell>
          <cell r="Q244" t="str">
            <v>432522197908196998</v>
          </cell>
          <cell r="R244" t="str">
            <v>15272032955</v>
          </cell>
          <cell r="S244" t="str">
            <v>正常缴费</v>
          </cell>
          <cell r="T244" t="str">
            <v>202607</v>
          </cell>
          <cell r="U244">
            <v>6</v>
          </cell>
          <cell r="V244">
            <v>5</v>
          </cell>
          <cell r="W244" t="str">
            <v>2753.82</v>
          </cell>
          <cell r="X244">
            <v>2753.82</v>
          </cell>
          <cell r="Y244" t="str">
            <v>102536730007</v>
          </cell>
          <cell r="Z244" t="str">
            <v>中国工商银行阳新县支行</v>
          </cell>
          <cell r="AA244" t="str">
            <v>湖北均路建筑工程有限公司</v>
          </cell>
          <cell r="AB244" t="str">
            <v>  1803000409200073867</v>
          </cell>
          <cell r="AC244" t="e">
            <v>#N/A</v>
          </cell>
          <cell r="AD244">
            <v>1652.292</v>
          </cell>
        </row>
        <row r="245">
          <cell r="B245" t="str">
            <v>湖北省西商农产品（冷链）物流园有限公司</v>
          </cell>
          <cell r="C245" t="str">
            <v>100162968</v>
          </cell>
          <cell r="D245" t="str">
            <v>湖北省西商农产品（冷链）物流园有限公司</v>
          </cell>
          <cell r="E245" t="str">
            <v>小型企业</v>
          </cell>
          <cell r="F245" t="str">
            <v>企业</v>
          </cell>
          <cell r="G245" t="str">
            <v/>
          </cell>
          <cell r="H245" t="str">
            <v>阳新县经济开发区产业集群孵化基地1号楼</v>
          </cell>
          <cell r="I245" t="str">
            <v>18062297906</v>
          </cell>
          <cell r="J245" t="str">
            <v>五证合一</v>
          </cell>
          <cell r="K245" t="str">
            <v>91420222MA490PQ30H</v>
          </cell>
          <cell r="L245" t="str">
            <v/>
          </cell>
          <cell r="M245" t="str">
            <v>刘俊</v>
          </cell>
          <cell r="N245" t="str">
            <v>342426196412170034</v>
          </cell>
          <cell r="O245" t="str">
            <v>13605644808</v>
          </cell>
          <cell r="P245" t="str">
            <v>赵士云</v>
          </cell>
          <cell r="Q245" t="str">
            <v>342423198805196964</v>
          </cell>
          <cell r="R245" t="str">
            <v>18062297906</v>
          </cell>
          <cell r="S245" t="str">
            <v>正常缴费</v>
          </cell>
          <cell r="T245" t="str">
            <v>202607</v>
          </cell>
          <cell r="U245">
            <v>5</v>
          </cell>
          <cell r="V245">
            <v>4</v>
          </cell>
          <cell r="W245" t="str">
            <v>2391.85</v>
          </cell>
          <cell r="X245">
            <v>2391.85</v>
          </cell>
          <cell r="Y245" t="str">
            <v>104536700160</v>
          </cell>
          <cell r="Z245" t="str">
            <v>中国银行股份有限公司阳新支行</v>
          </cell>
          <cell r="AA245" t="str">
            <v>湖北省西商农产品（冷链）物流园有限公司</v>
          </cell>
          <cell r="AB245" t="str">
            <v>574272444939</v>
          </cell>
          <cell r="AC245" t="e">
            <v>#N/A</v>
          </cell>
          <cell r="AD245">
            <v>1435.11</v>
          </cell>
        </row>
        <row r="246">
          <cell r="B246" t="str">
            <v>湖北明鑫电力工程有限公司</v>
          </cell>
          <cell r="C246" t="str">
            <v>100162970</v>
          </cell>
          <cell r="D246" t="str">
            <v>湖北明鑫电力工程有限公司</v>
          </cell>
          <cell r="E246" t="str">
            <v>小型企业</v>
          </cell>
          <cell r="F246" t="str">
            <v>企业</v>
          </cell>
          <cell r="G246" t="str">
            <v/>
          </cell>
          <cell r="H246" t="str">
            <v>阳新县兴国镇迎宾二区25号（租房协议有效期至2025年9月1日）</v>
          </cell>
          <cell r="I246" t="str">
            <v>17771162097</v>
          </cell>
          <cell r="J246" t="str">
            <v>五证合一</v>
          </cell>
          <cell r="K246" t="str">
            <v>91420222MA491JK231</v>
          </cell>
          <cell r="L246" t="str">
            <v/>
          </cell>
          <cell r="M246" t="str">
            <v>柯义芳</v>
          </cell>
          <cell r="N246" t="str">
            <v>420222198612297241</v>
          </cell>
          <cell r="O246" t="str">
            <v/>
          </cell>
          <cell r="P246" t="str">
            <v>柯义芳</v>
          </cell>
          <cell r="Q246" t="str">
            <v>420222198612297241</v>
          </cell>
          <cell r="R246" t="str">
            <v>15971536663</v>
          </cell>
          <cell r="S246" t="str">
            <v>正常缴费</v>
          </cell>
          <cell r="T246" t="str">
            <v>202607</v>
          </cell>
          <cell r="U246">
            <v>5</v>
          </cell>
          <cell r="V246">
            <v>7</v>
          </cell>
          <cell r="W246" t="str">
            <v>3287.24</v>
          </cell>
          <cell r="X246">
            <v>3287.24</v>
          </cell>
          <cell r="Y246" t="str">
            <v>105429500008</v>
          </cell>
          <cell r="Z246" t="str">
            <v>中国建设银行股份有限公司兴国支行</v>
          </cell>
          <cell r="AA246" t="str">
            <v>湖北明鑫电力工程有限公司</v>
          </cell>
          <cell r="AB246" t="str">
            <v>42050110068800000124</v>
          </cell>
          <cell r="AC246" t="e">
            <v>#N/A</v>
          </cell>
          <cell r="AD246">
            <v>1972.344</v>
          </cell>
        </row>
        <row r="247">
          <cell r="B247" t="str">
            <v>湖北宏光新能源科技有限公司</v>
          </cell>
          <cell r="C247" t="str">
            <v>100162971</v>
          </cell>
          <cell r="D247" t="str">
            <v>湖北宏光新能源科技有限公司</v>
          </cell>
          <cell r="E247" t="str">
            <v>微型企业</v>
          </cell>
          <cell r="F247" t="str">
            <v>企业</v>
          </cell>
          <cell r="G247" t="str">
            <v/>
          </cell>
          <cell r="H247" t="str">
            <v>阳新县城北工业园综合大道西21号第4栋第1层（租房协议至2018年年12月31日止）</v>
          </cell>
          <cell r="I247" t="str">
            <v>13420989727</v>
          </cell>
          <cell r="J247" t="str">
            <v>五证合一</v>
          </cell>
          <cell r="K247" t="str">
            <v>91420222MA48XPMBXG</v>
          </cell>
          <cell r="L247" t="str">
            <v/>
          </cell>
          <cell r="M247" t="str">
            <v>石教和</v>
          </cell>
          <cell r="N247" t="str">
            <v>420222197910097913</v>
          </cell>
          <cell r="O247" t="str">
            <v>18668860102</v>
          </cell>
          <cell r="P247" t="str">
            <v>王艳</v>
          </cell>
          <cell r="Q247" t="str">
            <v>421127198610131544</v>
          </cell>
          <cell r="R247" t="str">
            <v>18772293229</v>
          </cell>
          <cell r="S247" t="str">
            <v>正常缴费</v>
          </cell>
          <cell r="T247" t="str">
            <v>202607</v>
          </cell>
          <cell r="U247">
            <v>7</v>
          </cell>
          <cell r="V247">
            <v>7</v>
          </cell>
          <cell r="W247" t="str">
            <v>3526.32</v>
          </cell>
          <cell r="X247">
            <v>3526.32</v>
          </cell>
          <cell r="Y247" t="str">
            <v>105536700300</v>
          </cell>
          <cell r="Z247" t="str">
            <v>中国建设银行股份有限公司阳新支行</v>
          </cell>
          <cell r="AA247" t="str">
            <v>湖北宏光新能源科技有限公司</v>
          </cell>
          <cell r="AB247" t="str">
            <v>42050160693600000296</v>
          </cell>
          <cell r="AC247" t="e">
            <v>#N/A</v>
          </cell>
          <cell r="AD247">
            <v>2115.792</v>
          </cell>
        </row>
        <row r="248">
          <cell r="B248" t="str">
            <v>湖北寓颜家政服务有限公司</v>
          </cell>
          <cell r="C248" t="str">
            <v>100163035</v>
          </cell>
          <cell r="D248" t="str">
            <v>湖北寓颜家政服务有限公司</v>
          </cell>
          <cell r="E248" t="str">
            <v>小型企业</v>
          </cell>
          <cell r="F248" t="str">
            <v>企业</v>
          </cell>
          <cell r="G248" t="str">
            <v/>
          </cell>
          <cell r="H248" t="str">
            <v>湖北省黄石市阳新县兴国镇熊家垴处白杨中学对面悦鑫府邸一期（1-2号）</v>
          </cell>
          <cell r="I248" t="str">
            <v/>
          </cell>
          <cell r="J248" t="str">
            <v>五证合一</v>
          </cell>
          <cell r="K248" t="str">
            <v>91420222MA49JF242D</v>
          </cell>
          <cell r="L248" t="str">
            <v/>
          </cell>
          <cell r="M248" t="str">
            <v>樊利中</v>
          </cell>
          <cell r="N248" t="str">
            <v>420222197809297910</v>
          </cell>
          <cell r="O248" t="str">
            <v/>
          </cell>
          <cell r="P248" t="str">
            <v>胡小兰</v>
          </cell>
          <cell r="Q248" t="str">
            <v>420702199001286961</v>
          </cell>
          <cell r="R248" t="str">
            <v>13972806689</v>
          </cell>
          <cell r="S248" t="str">
            <v>正常缴费</v>
          </cell>
          <cell r="T248" t="str">
            <v>202607</v>
          </cell>
          <cell r="U248">
            <v>3</v>
          </cell>
          <cell r="V248">
            <v>3</v>
          </cell>
          <cell r="W248" t="str">
            <v>1511.28</v>
          </cell>
          <cell r="X248">
            <v>1511.28</v>
          </cell>
          <cell r="Y248" t="str">
            <v>102536730007</v>
          </cell>
          <cell r="Z248" t="str">
            <v>中国工商银行阳新县支行</v>
          </cell>
          <cell r="AA248" t="str">
            <v>湖北寓颜家政服务有限公司</v>
          </cell>
          <cell r="AB248" t="str">
            <v>1803000209100051876</v>
          </cell>
          <cell r="AC248" t="e">
            <v>#N/A</v>
          </cell>
          <cell r="AD248">
            <v>906.768</v>
          </cell>
        </row>
        <row r="249">
          <cell r="B249" t="str">
            <v>阳新富川油脂有限责任公司</v>
          </cell>
          <cell r="C249" t="str">
            <v>100163080</v>
          </cell>
          <cell r="D249" t="str">
            <v>阳新富川油脂有限责任公司</v>
          </cell>
          <cell r="E249" t="str">
            <v>小型企业</v>
          </cell>
          <cell r="F249" t="str">
            <v>企业</v>
          </cell>
          <cell r="G249" t="str">
            <v/>
          </cell>
          <cell r="H249" t="str">
            <v/>
          </cell>
          <cell r="I249" t="str">
            <v>13907239893</v>
          </cell>
          <cell r="J249" t="str">
            <v>五证合一</v>
          </cell>
          <cell r="K249" t="str">
            <v>914202227446173371</v>
          </cell>
          <cell r="L249" t="str">
            <v>744617337</v>
          </cell>
          <cell r="M249" t="str">
            <v>李国</v>
          </cell>
          <cell r="N249" t="str">
            <v>422327620703021</v>
          </cell>
          <cell r="O249" t="str">
            <v>1111111</v>
          </cell>
          <cell r="P249" t="str">
            <v>杨梅</v>
          </cell>
          <cell r="Q249" t="str">
            <v>420222198505220425</v>
          </cell>
          <cell r="R249" t="str">
            <v>18062287611</v>
          </cell>
          <cell r="S249" t="str">
            <v>正常缴费</v>
          </cell>
          <cell r="T249" t="str">
            <v>202607</v>
          </cell>
          <cell r="U249">
            <v>22</v>
          </cell>
          <cell r="V249">
            <v>21</v>
          </cell>
          <cell r="W249" t="str">
            <v>10830.84</v>
          </cell>
          <cell r="X249">
            <v>10830.84</v>
          </cell>
          <cell r="Y249" t="str">
            <v>103536717014</v>
          </cell>
          <cell r="Z249" t="str">
            <v>中国农业银行股份有限公司阳新支行</v>
          </cell>
          <cell r="AA249" t="str">
            <v>阳新富川油脂有限责任公司</v>
          </cell>
          <cell r="AB249" t="str">
            <v>17170101040007262</v>
          </cell>
          <cell r="AC249" t="e">
            <v>#N/A</v>
          </cell>
          <cell r="AD249">
            <v>6498.504</v>
          </cell>
        </row>
        <row r="250">
          <cell r="B250" t="str">
            <v>湖北太禾建筑工程有限公司</v>
          </cell>
          <cell r="C250" t="str">
            <v>100163136</v>
          </cell>
          <cell r="D250" t="str">
            <v>湖北太禾建筑工程有限公司</v>
          </cell>
          <cell r="E250" t="str">
            <v>小型企业</v>
          </cell>
          <cell r="F250" t="str">
            <v>企业</v>
          </cell>
          <cell r="G250" t="str">
            <v/>
          </cell>
          <cell r="H250" t="str">
            <v/>
          </cell>
          <cell r="I250" t="str">
            <v/>
          </cell>
          <cell r="J250" t="str">
            <v>五证合一</v>
          </cell>
          <cell r="K250" t="str">
            <v>91420222MA48BLT030</v>
          </cell>
          <cell r="L250" t="str">
            <v/>
          </cell>
          <cell r="M250" t="str">
            <v>张吉庆</v>
          </cell>
          <cell r="N250" t="str">
            <v>420222198207013794</v>
          </cell>
          <cell r="O250" t="str">
            <v>0714-7393108</v>
          </cell>
          <cell r="P250" t="str">
            <v>王晓娟</v>
          </cell>
          <cell r="Q250" t="str">
            <v>42022219900507004X</v>
          </cell>
          <cell r="R250" t="str">
            <v>18071720507</v>
          </cell>
          <cell r="S250" t="str">
            <v>正常缴费</v>
          </cell>
          <cell r="T250" t="str">
            <v>202607</v>
          </cell>
          <cell r="U250">
            <v>1</v>
          </cell>
          <cell r="V250">
            <v>2</v>
          </cell>
          <cell r="W250" t="str">
            <v>589.74</v>
          </cell>
          <cell r="X250">
            <v>589.74</v>
          </cell>
          <cell r="Y250" t="str">
            <v>102536730007</v>
          </cell>
          <cell r="Z250" t="str">
            <v>中国工商银行阳新县支行</v>
          </cell>
          <cell r="AA250" t="str">
            <v>湖北太禾建筑工程有限公司</v>
          </cell>
          <cell r="AB250" t="str">
            <v>1803000409200169285</v>
          </cell>
          <cell r="AC250" t="e">
            <v>#N/A</v>
          </cell>
          <cell r="AD250">
            <v>353.844</v>
          </cell>
        </row>
        <row r="251">
          <cell r="B251" t="str">
            <v>阳新县金轮电梯有限公司</v>
          </cell>
          <cell r="C251" t="str">
            <v>100163164</v>
          </cell>
          <cell r="D251" t="str">
            <v>阳新县金轮电梯有限公司</v>
          </cell>
          <cell r="E251" t="str">
            <v>小型企业</v>
          </cell>
          <cell r="F251" t="str">
            <v>企业</v>
          </cell>
          <cell r="G251" t="str">
            <v/>
          </cell>
          <cell r="H251" t="str">
            <v>阳新县兴国镇熊家恼</v>
          </cell>
          <cell r="I251" t="str">
            <v/>
          </cell>
          <cell r="J251" t="str">
            <v>五证合一</v>
          </cell>
          <cell r="K251" t="str">
            <v>91420222594218110E</v>
          </cell>
          <cell r="L251" t="str">
            <v>594218110</v>
          </cell>
          <cell r="M251" t="str">
            <v>舒冬梅</v>
          </cell>
          <cell r="N251" t="str">
            <v>420222197112010107</v>
          </cell>
          <cell r="O251" t="str">
            <v>13677148616</v>
          </cell>
          <cell r="P251" t="str">
            <v>舒冬梅</v>
          </cell>
          <cell r="Q251" t="str">
            <v>340323199508020820</v>
          </cell>
          <cell r="R251" t="str">
            <v>15172033714</v>
          </cell>
          <cell r="S251" t="str">
            <v>正常缴费</v>
          </cell>
          <cell r="T251" t="str">
            <v>202607</v>
          </cell>
          <cell r="U251">
            <v>16</v>
          </cell>
          <cell r="V251">
            <v>17</v>
          </cell>
          <cell r="W251" t="str">
            <v>8441.01</v>
          </cell>
          <cell r="X251">
            <v>8441.01</v>
          </cell>
          <cell r="Y251" t="str">
            <v>102536700013</v>
          </cell>
          <cell r="Z251" t="str">
            <v>中国工商银行阳新广场支行</v>
          </cell>
          <cell r="AA251" t="str">
            <v>阳新县金轮电梯有限公司</v>
          </cell>
          <cell r="AB251" t="str">
            <v>1803000109200027037</v>
          </cell>
          <cell r="AC251" t="e">
            <v>#N/A</v>
          </cell>
          <cell r="AD251">
            <v>5064.606</v>
          </cell>
        </row>
        <row r="252">
          <cell r="B252" t="str">
            <v>阳新县安鑫烟花鞭炮有限公司</v>
          </cell>
          <cell r="C252" t="str">
            <v>100163166</v>
          </cell>
          <cell r="D252" t="str">
            <v>阳新县安鑫烟花鞭炮有限公司</v>
          </cell>
          <cell r="E252" t="str">
            <v>小型企业</v>
          </cell>
          <cell r="F252" t="str">
            <v>企业</v>
          </cell>
          <cell r="G252" t="str">
            <v/>
          </cell>
          <cell r="H252" t="str">
            <v>阳新县兴国镇枫林路108号</v>
          </cell>
          <cell r="I252" t="str">
            <v>13872087828</v>
          </cell>
          <cell r="J252" t="str">
            <v>五证合一</v>
          </cell>
          <cell r="K252" t="str">
            <v>914202223434694171</v>
          </cell>
          <cell r="L252" t="str">
            <v>343469417</v>
          </cell>
          <cell r="M252" t="str">
            <v>樊巍</v>
          </cell>
          <cell r="N252" t="str">
            <v>420222198112240070</v>
          </cell>
          <cell r="O252" t="str">
            <v>15871168751</v>
          </cell>
          <cell r="P252" t="str">
            <v>邓丹</v>
          </cell>
          <cell r="Q252" t="str">
            <v>420222199509093800</v>
          </cell>
          <cell r="R252" t="str">
            <v>13545555788</v>
          </cell>
          <cell r="S252" t="str">
            <v>正常缴费</v>
          </cell>
          <cell r="T252" t="str">
            <v>202607</v>
          </cell>
          <cell r="U252">
            <v>12</v>
          </cell>
          <cell r="V252">
            <v>12</v>
          </cell>
          <cell r="W252" t="str">
            <v>6045.12</v>
          </cell>
          <cell r="X252">
            <v>6045.12</v>
          </cell>
          <cell r="Y252" t="str">
            <v>313536700152</v>
          </cell>
          <cell r="Z252" t="str">
            <v>湖北银行股份有限公司阳新支行</v>
          </cell>
          <cell r="AA252" t="str">
            <v>阳新县安鑫烟花鞭炮有限公司</v>
          </cell>
          <cell r="AB252" t="str">
            <v>18130200000000053</v>
          </cell>
          <cell r="AC252" t="e">
            <v>#N/A</v>
          </cell>
          <cell r="AD252">
            <v>3627.072</v>
          </cell>
        </row>
        <row r="253">
          <cell r="B253" t="str">
            <v>黄石新港环卫保洁服务有限公司</v>
          </cell>
          <cell r="C253" t="str">
            <v>100163167</v>
          </cell>
          <cell r="D253" t="str">
            <v>黄石新港环卫保洁服务有限公司</v>
          </cell>
          <cell r="E253" t="str">
            <v>小型企业</v>
          </cell>
          <cell r="F253" t="str">
            <v>企业</v>
          </cell>
          <cell r="G253" t="str">
            <v/>
          </cell>
          <cell r="H253" t="str">
            <v>阳新县黄石新港（物流）工业园韦源口街棠梨湖小区2栋</v>
          </cell>
          <cell r="I253" t="str">
            <v>15272055219</v>
          </cell>
          <cell r="J253" t="str">
            <v>五证合一</v>
          </cell>
          <cell r="K253" t="str">
            <v>91420222MA4931060L</v>
          </cell>
          <cell r="L253" t="str">
            <v/>
          </cell>
          <cell r="M253" t="str">
            <v>田认启</v>
          </cell>
          <cell r="N253" t="str">
            <v>420222197203141057</v>
          </cell>
          <cell r="O253" t="str">
            <v>13339923515</v>
          </cell>
          <cell r="P253" t="str">
            <v>石文波</v>
          </cell>
          <cell r="Q253" t="str">
            <v>420222198912041029</v>
          </cell>
          <cell r="R253" t="str">
            <v>18971788544</v>
          </cell>
          <cell r="S253" t="str">
            <v>正常缴费</v>
          </cell>
          <cell r="T253" t="str">
            <v>202607</v>
          </cell>
          <cell r="U253">
            <v>11</v>
          </cell>
          <cell r="V253">
            <v>9</v>
          </cell>
          <cell r="W253" t="str">
            <v>9246.76</v>
          </cell>
          <cell r="X253">
            <v>9246.76</v>
          </cell>
          <cell r="Y253" t="str">
            <v>402536730021</v>
          </cell>
          <cell r="Z253" t="str">
            <v>阳新县农村信用合作联社韦源口信用社</v>
          </cell>
          <cell r="AA253" t="str">
            <v>黄石新港环卫保洁服务有限公司</v>
          </cell>
          <cell r="AB253" t="str">
            <v>82010000003047034</v>
          </cell>
          <cell r="AC253" t="e">
            <v>#N/A</v>
          </cell>
          <cell r="AD253">
            <v>5548.056</v>
          </cell>
        </row>
        <row r="254">
          <cell r="B254" t="str">
            <v>湖北恩源网络科技有限公司</v>
          </cell>
          <cell r="C254" t="str">
            <v>100163172</v>
          </cell>
          <cell r="D254" t="str">
            <v>湖北恩源网络科技有限公司</v>
          </cell>
          <cell r="E254" t="str">
            <v>小型企业</v>
          </cell>
          <cell r="F254" t="str">
            <v>企业</v>
          </cell>
          <cell r="G254" t="str">
            <v/>
          </cell>
          <cell r="H254" t="str">
            <v>阳新县阳新大道荻田产业园特1号2-206室（房屋无偿使用协议至2026年9月8日止）</v>
          </cell>
          <cell r="I254" t="str">
            <v>18171632661</v>
          </cell>
          <cell r="J254" t="str">
            <v>五证合一</v>
          </cell>
          <cell r="K254" t="str">
            <v>91420222MA48BLRW24</v>
          </cell>
          <cell r="L254" t="str">
            <v/>
          </cell>
          <cell r="M254" t="str">
            <v>汪晴云</v>
          </cell>
          <cell r="N254" t="str">
            <v>420222198705258321</v>
          </cell>
          <cell r="O254" t="str">
            <v>13329935020</v>
          </cell>
          <cell r="P254" t="str">
            <v>明芬</v>
          </cell>
          <cell r="Q254" t="str">
            <v>420222198504088725</v>
          </cell>
          <cell r="R254" t="str">
            <v>18934676866</v>
          </cell>
          <cell r="S254" t="str">
            <v>正常缴费</v>
          </cell>
          <cell r="T254" t="str">
            <v>202607</v>
          </cell>
          <cell r="U254">
            <v>1</v>
          </cell>
          <cell r="V254">
            <v>1</v>
          </cell>
          <cell r="W254" t="str">
            <v>503.76</v>
          </cell>
          <cell r="X254">
            <v>503.76</v>
          </cell>
          <cell r="Y254" t="str">
            <v>402536730005</v>
          </cell>
          <cell r="Z254" t="str">
            <v>阳新县农村信用合作联社</v>
          </cell>
          <cell r="AA254" t="str">
            <v>湖北恩源网络科技有限公司</v>
          </cell>
          <cell r="AB254" t="str">
            <v>82010000002611324</v>
          </cell>
          <cell r="AC254" t="e">
            <v>#N/A</v>
          </cell>
          <cell r="AD254">
            <v>302.256</v>
          </cell>
        </row>
        <row r="255">
          <cell r="B255" t="str">
            <v>旋力热能（湖北）有限公司</v>
          </cell>
          <cell r="C255" t="str">
            <v>100163188</v>
          </cell>
          <cell r="D255" t="str">
            <v>旋力热能（湖北）有限公司</v>
          </cell>
          <cell r="E255" t="str">
            <v>小型企业</v>
          </cell>
          <cell r="F255" t="str">
            <v>企业</v>
          </cell>
          <cell r="G255" t="str">
            <v/>
          </cell>
          <cell r="H255" t="str">
            <v>湖北省黄石市阳新县经济开发区宝成路汽摩配产业园6栋二楼218室</v>
          </cell>
          <cell r="I255" t="str">
            <v/>
          </cell>
          <cell r="J255" t="str">
            <v>五证合一</v>
          </cell>
          <cell r="K255" t="str">
            <v>91420222MA49G23Y2G</v>
          </cell>
          <cell r="L255" t="str">
            <v/>
          </cell>
          <cell r="M255" t="str">
            <v>张建梅</v>
          </cell>
          <cell r="N255" t="str">
            <v>210203197511285927</v>
          </cell>
          <cell r="O255" t="str">
            <v>15341134101</v>
          </cell>
          <cell r="P255" t="str">
            <v>肖伟娟</v>
          </cell>
          <cell r="Q255" t="str">
            <v>420222198209295721</v>
          </cell>
          <cell r="R255" t="str">
            <v>15072058225</v>
          </cell>
          <cell r="S255" t="str">
            <v>正常缴费</v>
          </cell>
          <cell r="T255" t="str">
            <v>202607</v>
          </cell>
          <cell r="U255">
            <v>21</v>
          </cell>
          <cell r="V255">
            <v>26</v>
          </cell>
          <cell r="W255" t="str">
            <v>14077.88</v>
          </cell>
          <cell r="X255">
            <v>14077.88</v>
          </cell>
          <cell r="Y255" t="str">
            <v>102536730015</v>
          </cell>
          <cell r="Z255" t="str">
            <v>中国工商银行股份有限公司黄石阳新兴国支行</v>
          </cell>
          <cell r="AA255" t="str">
            <v>旋力热能（湖北）有限公司</v>
          </cell>
          <cell r="AB255" t="str">
            <v>1803000209100072865</v>
          </cell>
          <cell r="AC255" t="e">
            <v>#N/A</v>
          </cell>
          <cell r="AD255">
            <v>8446.728</v>
          </cell>
        </row>
        <row r="256">
          <cell r="B256" t="str">
            <v>湖北乐居房产经纪有限公司</v>
          </cell>
          <cell r="C256" t="str">
            <v>100163201</v>
          </cell>
          <cell r="D256" t="str">
            <v>湖北乐居房产经纪有限公司</v>
          </cell>
          <cell r="E256" t="str">
            <v>微型企业</v>
          </cell>
          <cell r="F256" t="str">
            <v>企业</v>
          </cell>
          <cell r="G256" t="str">
            <v/>
          </cell>
          <cell r="H256" t="str">
            <v>湖北省黄石市阳新县兴国镇火车站社区民福路12号宏维华仁北郡5栋1002室</v>
          </cell>
          <cell r="I256" t="str">
            <v/>
          </cell>
          <cell r="J256" t="str">
            <v>五证合一</v>
          </cell>
          <cell r="K256" t="str">
            <v>91420222MA499MR89F</v>
          </cell>
          <cell r="L256" t="str">
            <v/>
          </cell>
          <cell r="M256" t="str">
            <v>李洲</v>
          </cell>
          <cell r="N256" t="str">
            <v>452623198606180034</v>
          </cell>
          <cell r="O256" t="str">
            <v>18107148666</v>
          </cell>
          <cell r="P256" t="str">
            <v>方红</v>
          </cell>
          <cell r="Q256" t="str">
            <v>420222198404150042</v>
          </cell>
          <cell r="R256" t="str">
            <v>18171688387</v>
          </cell>
          <cell r="S256" t="str">
            <v>正常缴费</v>
          </cell>
          <cell r="T256" t="str">
            <v>202607</v>
          </cell>
          <cell r="U256">
            <v>6</v>
          </cell>
          <cell r="V256">
            <v>6</v>
          </cell>
          <cell r="W256" t="str">
            <v>2983.75</v>
          </cell>
          <cell r="X256">
            <v>2983.75</v>
          </cell>
          <cell r="Y256" t="str">
            <v>102536730015</v>
          </cell>
          <cell r="Z256" t="str">
            <v>中国工商银行股份有限公司黄石阳新兴国支行</v>
          </cell>
          <cell r="AA256" t="str">
            <v>湖北乐居房产经纪有限公司</v>
          </cell>
          <cell r="AB256" t="str">
            <v>1803000209100031018</v>
          </cell>
          <cell r="AC256" t="e">
            <v>#N/A</v>
          </cell>
          <cell r="AD256">
            <v>1790.25</v>
          </cell>
        </row>
        <row r="257">
          <cell r="B257" t="str">
            <v>阳新县港亿种养殖专业合作社</v>
          </cell>
          <cell r="C257" t="str">
            <v>100163208</v>
          </cell>
          <cell r="D257" t="str">
            <v>阳新县港亿种养殖专业合作社</v>
          </cell>
          <cell r="E257" t="str">
            <v>个体工商户</v>
          </cell>
          <cell r="F257" t="str">
            <v>企业</v>
          </cell>
          <cell r="G257" t="str">
            <v/>
          </cell>
          <cell r="H257" t="str">
            <v>阳新县木港镇丰台村长冲源组</v>
          </cell>
          <cell r="I257" t="str">
            <v/>
          </cell>
          <cell r="J257" t="str">
            <v>五证合一</v>
          </cell>
          <cell r="K257" t="str">
            <v>93420222MA4CYPXL09</v>
          </cell>
          <cell r="L257" t="str">
            <v/>
          </cell>
          <cell r="M257" t="str">
            <v>王杰</v>
          </cell>
          <cell r="N257" t="str">
            <v>420222197309112019</v>
          </cell>
          <cell r="O257" t="str">
            <v>13277965522</v>
          </cell>
          <cell r="P257" t="str">
            <v>王杰</v>
          </cell>
          <cell r="Q257" t="str">
            <v>420222197309112019</v>
          </cell>
          <cell r="R257" t="str">
            <v>13277965522</v>
          </cell>
          <cell r="S257" t="str">
            <v>正常缴费</v>
          </cell>
          <cell r="T257" t="str">
            <v>202607</v>
          </cell>
          <cell r="U257">
            <v>4</v>
          </cell>
          <cell r="V257">
            <v>4</v>
          </cell>
          <cell r="W257" t="str">
            <v>2015.04</v>
          </cell>
          <cell r="X257">
            <v>2015.04</v>
          </cell>
          <cell r="Y257" t="str">
            <v>402536730005</v>
          </cell>
          <cell r="Z257" t="str">
            <v>阳新县农村信用合作联社</v>
          </cell>
          <cell r="AA257" t="str">
            <v>阳新县港亿种养殖专业合作社</v>
          </cell>
          <cell r="AB257" t="str">
            <v>82010000003678173</v>
          </cell>
          <cell r="AC257" t="e">
            <v>#N/A</v>
          </cell>
          <cell r="AD257">
            <v>1209.024</v>
          </cell>
        </row>
        <row r="258">
          <cell r="B258" t="str">
            <v>湖北诺铭建筑工程有限公司</v>
          </cell>
          <cell r="C258" t="str">
            <v>100163224</v>
          </cell>
          <cell r="D258" t="str">
            <v>湖北诺铭建筑工程有限公司</v>
          </cell>
          <cell r="E258" t="str">
            <v>小型企业</v>
          </cell>
          <cell r="F258" t="str">
            <v>企业</v>
          </cell>
          <cell r="G258" t="str">
            <v/>
          </cell>
          <cell r="H258" t="str">
            <v>湖北省黄石市阳新县兴国镇俞家湾城东建材城409号</v>
          </cell>
          <cell r="I258" t="str">
            <v/>
          </cell>
          <cell r="J258" t="str">
            <v>五证合一</v>
          </cell>
          <cell r="K258" t="str">
            <v>91420200MA499CP38Y</v>
          </cell>
          <cell r="L258" t="str">
            <v/>
          </cell>
          <cell r="M258" t="str">
            <v>袁慎禄</v>
          </cell>
          <cell r="N258" t="str">
            <v>420222198811203770</v>
          </cell>
          <cell r="O258" t="str">
            <v>13006197534</v>
          </cell>
          <cell r="P258" t="str">
            <v>钟韵洁</v>
          </cell>
          <cell r="Q258" t="str">
            <v>420222198603100443</v>
          </cell>
          <cell r="R258" t="str">
            <v>18871408632</v>
          </cell>
          <cell r="S258" t="str">
            <v>正常缴费</v>
          </cell>
          <cell r="T258" t="str">
            <v>202607</v>
          </cell>
          <cell r="U258">
            <v>7</v>
          </cell>
          <cell r="V258">
            <v>8</v>
          </cell>
          <cell r="W258" t="str">
            <v>4527.78</v>
          </cell>
          <cell r="X258">
            <v>4527.78</v>
          </cell>
          <cell r="Y258" t="str">
            <v>105536700300</v>
          </cell>
          <cell r="Z258" t="str">
            <v>中国建设银行股份有限公司阳新支行</v>
          </cell>
          <cell r="AA258" t="str">
            <v>湖北诺铭建筑工程有限公司</v>
          </cell>
          <cell r="AB258" t="str">
            <v>42050160693600001290</v>
          </cell>
          <cell r="AC258" t="e">
            <v>#N/A</v>
          </cell>
          <cell r="AD258">
            <v>2716.668</v>
          </cell>
        </row>
        <row r="259">
          <cell r="B259" t="str">
            <v>湖北华港工程科技有限公司</v>
          </cell>
          <cell r="C259" t="str">
            <v>100163250</v>
          </cell>
          <cell r="D259" t="str">
            <v>湖北华港工程科技有限公司</v>
          </cell>
          <cell r="E259" t="str">
            <v>微型企业</v>
          </cell>
          <cell r="F259" t="str">
            <v>企业</v>
          </cell>
          <cell r="G259" t="str">
            <v/>
          </cell>
          <cell r="H259" t="str">
            <v>湖北省黄石市阳新县韦源口镇棠梨湖还建小区</v>
          </cell>
          <cell r="I259" t="str">
            <v/>
          </cell>
          <cell r="J259" t="str">
            <v>五证合一</v>
          </cell>
          <cell r="K259" t="str">
            <v>91420222MA49JBYU8R</v>
          </cell>
          <cell r="L259" t="str">
            <v/>
          </cell>
          <cell r="M259" t="str">
            <v>石聿品</v>
          </cell>
          <cell r="N259" t="str">
            <v>420222196610290450</v>
          </cell>
          <cell r="O259" t="str">
            <v>13577777777</v>
          </cell>
          <cell r="P259" t="str">
            <v>王小琴</v>
          </cell>
          <cell r="Q259" t="str">
            <v>420222198107200082</v>
          </cell>
          <cell r="R259" t="str">
            <v>15897750808</v>
          </cell>
          <cell r="S259" t="str">
            <v>正常缴费</v>
          </cell>
          <cell r="T259" t="str">
            <v>202607</v>
          </cell>
          <cell r="U259">
            <v>26</v>
          </cell>
          <cell r="V259">
            <v>25</v>
          </cell>
          <cell r="W259" t="str">
            <v>13178.67</v>
          </cell>
          <cell r="X259">
            <v>13178.67</v>
          </cell>
          <cell r="Y259" t="str">
            <v>102522013004</v>
          </cell>
          <cell r="Z259" t="str">
            <v>中国工商银行股份有限公司黄石西塞山支行</v>
          </cell>
          <cell r="AA259" t="str">
            <v>湖北华港工程科技有限公司</v>
          </cell>
          <cell r="AB259" t="str">
            <v>1803010609200133874</v>
          </cell>
          <cell r="AC259" t="e">
            <v>#N/A</v>
          </cell>
          <cell r="AD259">
            <v>7907.202</v>
          </cell>
        </row>
        <row r="260">
          <cell r="B260" t="str">
            <v>湖北和财建筑工程有限公司</v>
          </cell>
          <cell r="C260" t="str">
            <v>100163276</v>
          </cell>
          <cell r="D260" t="str">
            <v>湖北和财建筑工程有限公司</v>
          </cell>
          <cell r="E260" t="str">
            <v>微型企业</v>
          </cell>
          <cell r="F260" t="str">
            <v>企业</v>
          </cell>
          <cell r="G260" t="str">
            <v/>
          </cell>
          <cell r="H260" t="str">
            <v>湖北省黄石市阳新县兴国镇桃花泉石油大厦后桃苑新居1幢1单元2楼206室</v>
          </cell>
          <cell r="I260" t="str">
            <v>15871200680</v>
          </cell>
          <cell r="J260" t="str">
            <v>五证合一</v>
          </cell>
          <cell r="K260" t="str">
            <v>91420222MA4984AF3C</v>
          </cell>
          <cell r="L260" t="str">
            <v/>
          </cell>
          <cell r="M260" t="str">
            <v>张能</v>
          </cell>
          <cell r="N260" t="str">
            <v>420222197802021022</v>
          </cell>
          <cell r="O260" t="str">
            <v>15586537093</v>
          </cell>
          <cell r="P260" t="str">
            <v>何雪</v>
          </cell>
          <cell r="Q260" t="str">
            <v>420222198511010141</v>
          </cell>
          <cell r="R260" t="str">
            <v>13657140210</v>
          </cell>
          <cell r="S260" t="str">
            <v>正常缴费</v>
          </cell>
          <cell r="T260" t="str">
            <v>202607</v>
          </cell>
          <cell r="U260">
            <v>3</v>
          </cell>
          <cell r="V260">
            <v>3</v>
          </cell>
          <cell r="W260" t="str">
            <v>1382.31</v>
          </cell>
          <cell r="X260">
            <v>1382.31</v>
          </cell>
          <cell r="Y260" t="str">
            <v>105536700318</v>
          </cell>
          <cell r="Z260" t="str">
            <v>中国建设银行股份有限公司阳新五马坊支行</v>
          </cell>
          <cell r="AA260" t="str">
            <v>湖北和财建筑工程有限公司</v>
          </cell>
          <cell r="AB260" t="str">
            <v>42050160693600000787</v>
          </cell>
          <cell r="AC260" t="e">
            <v>#N/A</v>
          </cell>
          <cell r="AD260">
            <v>829.386</v>
          </cell>
        </row>
        <row r="261">
          <cell r="B261" t="str">
            <v>湖北省骏霖汽车用品科技有限公司</v>
          </cell>
          <cell r="C261" t="str">
            <v>100163305</v>
          </cell>
          <cell r="D261" t="str">
            <v>湖北省骏霖汽车用品科技有限公司</v>
          </cell>
          <cell r="E261" t="str">
            <v>小型企业</v>
          </cell>
          <cell r="F261" t="str">
            <v>企业</v>
          </cell>
          <cell r="G261" t="str">
            <v/>
          </cell>
          <cell r="H261" t="str">
            <v>阳新县工业园区官桥村岳东8组99号</v>
          </cell>
          <cell r="I261" t="str">
            <v/>
          </cell>
          <cell r="J261" t="str">
            <v>五证合一</v>
          </cell>
          <cell r="K261" t="str">
            <v>91420222MA491ETL2B</v>
          </cell>
          <cell r="L261" t="str">
            <v/>
          </cell>
          <cell r="M261" t="str">
            <v>丁晓阳</v>
          </cell>
          <cell r="N261" t="str">
            <v>421181196210248750</v>
          </cell>
          <cell r="O261" t="str">
            <v>13872095966</v>
          </cell>
          <cell r="P261" t="str">
            <v>邢玉玲</v>
          </cell>
          <cell r="Q261" t="str">
            <v>420222198510093723</v>
          </cell>
          <cell r="R261" t="str">
            <v>13387105197</v>
          </cell>
          <cell r="S261" t="str">
            <v>正常缴费</v>
          </cell>
          <cell r="T261" t="str">
            <v>202607</v>
          </cell>
          <cell r="U261">
            <v>1</v>
          </cell>
          <cell r="V261">
            <v>2</v>
          </cell>
          <cell r="W261" t="str">
            <v>966.55</v>
          </cell>
          <cell r="X261">
            <v>966.55</v>
          </cell>
          <cell r="Y261" t="str">
            <v>105536700318</v>
          </cell>
          <cell r="Z261" t="str">
            <v>中国建设银行股份有限公司阳新五马坊支行</v>
          </cell>
          <cell r="AA261" t="str">
            <v>湖北省骏霖汽车用品科技有限公司</v>
          </cell>
          <cell r="AB261" t="str">
            <v>42050160693600000476</v>
          </cell>
          <cell r="AC261" t="e">
            <v>#N/A</v>
          </cell>
          <cell r="AD261">
            <v>579.93</v>
          </cell>
        </row>
        <row r="262">
          <cell r="B262" t="str">
            <v>阳新县阳光大酒店</v>
          </cell>
          <cell r="C262" t="str">
            <v>100196118</v>
          </cell>
          <cell r="D262" t="str">
            <v>阳新县阳光大酒店</v>
          </cell>
          <cell r="E262" t="str">
            <v>小型企业</v>
          </cell>
          <cell r="F262" t="str">
            <v>企业</v>
          </cell>
          <cell r="G262" t="str">
            <v/>
          </cell>
          <cell r="H262" t="str">
            <v>湖北省 黄石市 阳新县 兴国镇陵园大道</v>
          </cell>
          <cell r="I262" t="str">
            <v>15927279886</v>
          </cell>
          <cell r="J262" t="str">
            <v>五证合一</v>
          </cell>
          <cell r="K262" t="str">
            <v>92420222MA48JUDL1A</v>
          </cell>
          <cell r="L262" t="str">
            <v/>
          </cell>
          <cell r="M262" t="str">
            <v>郑剑章</v>
          </cell>
          <cell r="N262" t="str">
            <v>421002197909181055</v>
          </cell>
          <cell r="O262" t="str">
            <v>15927279886</v>
          </cell>
          <cell r="P262" t="str">
            <v>王桂林</v>
          </cell>
          <cell r="Q262" t="str">
            <v>42022219960808044X</v>
          </cell>
          <cell r="R262" t="str">
            <v>18858759602</v>
          </cell>
          <cell r="S262" t="str">
            <v>正常缴费</v>
          </cell>
          <cell r="T262" t="str">
            <v>202607</v>
          </cell>
          <cell r="U262">
            <v>13</v>
          </cell>
          <cell r="V262">
            <v>12</v>
          </cell>
          <cell r="W262" t="str">
            <v>6243.91</v>
          </cell>
          <cell r="X262">
            <v>6243.91</v>
          </cell>
          <cell r="Y262" t="str">
            <v>104536700160</v>
          </cell>
          <cell r="Z262" t="str">
            <v>中国银行股份有限公司阳新支行</v>
          </cell>
          <cell r="AA262" t="str">
            <v>阳新县阳光大酒店</v>
          </cell>
          <cell r="AB262" t="str">
            <v>559958193783</v>
          </cell>
          <cell r="AC262" t="e">
            <v>#N/A</v>
          </cell>
          <cell r="AD262">
            <v>3746.346</v>
          </cell>
        </row>
        <row r="263">
          <cell r="B263" t="str">
            <v>阳新鑫润商贸有限公司</v>
          </cell>
          <cell r="C263" t="str">
            <v>100198723</v>
          </cell>
          <cell r="D263" t="str">
            <v>阳新鑫润商贸有限公司</v>
          </cell>
          <cell r="E263" t="str">
            <v>小型企业</v>
          </cell>
          <cell r="F263" t="str">
            <v>企业</v>
          </cell>
          <cell r="G263" t="str">
            <v/>
          </cell>
          <cell r="H263" t="str">
            <v>湖北省黄石市阳新县兴国镇综合农场双港新村西路特1号</v>
          </cell>
          <cell r="I263" t="str">
            <v/>
          </cell>
          <cell r="J263" t="str">
            <v>五证合一</v>
          </cell>
          <cell r="K263" t="str">
            <v>91420222MA49FB5B6X</v>
          </cell>
          <cell r="L263" t="str">
            <v/>
          </cell>
          <cell r="M263" t="str">
            <v>刘博群</v>
          </cell>
          <cell r="N263" t="str">
            <v>420222199501140414</v>
          </cell>
          <cell r="O263" t="str">
            <v>18086332288</v>
          </cell>
          <cell r="P263" t="str">
            <v>王慧娜</v>
          </cell>
          <cell r="Q263" t="str">
            <v>420222199408200101</v>
          </cell>
          <cell r="R263" t="str">
            <v>17671216933</v>
          </cell>
          <cell r="S263" t="str">
            <v>正常缴费</v>
          </cell>
          <cell r="T263" t="str">
            <v>202607</v>
          </cell>
          <cell r="U263">
            <v>8</v>
          </cell>
          <cell r="V263">
            <v>8</v>
          </cell>
          <cell r="W263" t="str">
            <v>4030.08</v>
          </cell>
          <cell r="X263">
            <v>4030.08</v>
          </cell>
          <cell r="Y263" t="str">
            <v>105536700318</v>
          </cell>
          <cell r="Z263" t="str">
            <v>中国建设银行股份有限公司阳新五马坊支行</v>
          </cell>
          <cell r="AA263" t="str">
            <v>阳新鑫润商贸有限公司</v>
          </cell>
          <cell r="AB263" t="str">
            <v>42050110068800000313</v>
          </cell>
          <cell r="AC263" t="e">
            <v>#N/A</v>
          </cell>
          <cell r="AD263">
            <v>2418.048</v>
          </cell>
        </row>
        <row r="264">
          <cell r="B264" t="str">
            <v>湖北艾德力机电有限公司</v>
          </cell>
          <cell r="C264" t="str">
            <v>100199523</v>
          </cell>
          <cell r="D264" t="str">
            <v>湖北艾德力机电有限公司</v>
          </cell>
          <cell r="E264" t="str">
            <v>小型企业</v>
          </cell>
          <cell r="F264" t="str">
            <v>企业</v>
          </cell>
          <cell r="G264" t="str">
            <v/>
          </cell>
          <cell r="H264" t="str">
            <v>阳新县经济开发区综合大道21号</v>
          </cell>
          <cell r="I264" t="str">
            <v/>
          </cell>
          <cell r="J264" t="str">
            <v>五证合一</v>
          </cell>
          <cell r="K264" t="str">
            <v>91420222MA496Q5AXC</v>
          </cell>
          <cell r="L264" t="str">
            <v/>
          </cell>
          <cell r="M264" t="str">
            <v>郑传浪</v>
          </cell>
          <cell r="N264" t="str">
            <v>420222197408045472</v>
          </cell>
          <cell r="O264" t="str">
            <v>18170109618</v>
          </cell>
          <cell r="P264" t="str">
            <v>汪倩芬</v>
          </cell>
          <cell r="Q264" t="str">
            <v>420222198709010067</v>
          </cell>
          <cell r="R264" t="str">
            <v>15374511501</v>
          </cell>
          <cell r="S264" t="str">
            <v>正常缴费</v>
          </cell>
          <cell r="T264" t="str">
            <v>202607</v>
          </cell>
          <cell r="U264">
            <v>21</v>
          </cell>
          <cell r="V264">
            <v>23</v>
          </cell>
          <cell r="W264" t="str">
            <v>11691.32</v>
          </cell>
          <cell r="X264">
            <v>11691.32</v>
          </cell>
          <cell r="Y264" t="str">
            <v>102536730007</v>
          </cell>
          <cell r="Z264" t="str">
            <v>中国工商银行阳新县支行</v>
          </cell>
          <cell r="AA264" t="str">
            <v>湖北艾德力机电有限公司</v>
          </cell>
          <cell r="AB264" t="str">
            <v>1803000409200079031</v>
          </cell>
          <cell r="AC264" t="e">
            <v>#N/A</v>
          </cell>
          <cell r="AD264">
            <v>7014.792</v>
          </cell>
        </row>
        <row r="265">
          <cell r="B265" t="str">
            <v>阳新县信众测绘科技有限公司</v>
          </cell>
          <cell r="C265" t="str">
            <v>100200378</v>
          </cell>
          <cell r="D265" t="str">
            <v>阳新县信众测绘科技有限公司</v>
          </cell>
          <cell r="E265" t="str">
            <v>小型企业</v>
          </cell>
          <cell r="F265" t="str">
            <v>企业</v>
          </cell>
          <cell r="G265" t="str">
            <v/>
          </cell>
          <cell r="H265" t="str">
            <v>阳新县兴国镇兴国大道2#市政公司院内B区2号</v>
          </cell>
          <cell r="I265" t="str">
            <v/>
          </cell>
          <cell r="J265" t="str">
            <v>五证合一</v>
          </cell>
          <cell r="K265" t="str">
            <v>91420222331784321E</v>
          </cell>
          <cell r="L265" t="str">
            <v/>
          </cell>
          <cell r="M265" t="str">
            <v>柯军</v>
          </cell>
          <cell r="N265" t="str">
            <v>420222198004200012</v>
          </cell>
          <cell r="O265" t="str">
            <v>18986570897</v>
          </cell>
          <cell r="P265" t="str">
            <v>王洁</v>
          </cell>
          <cell r="Q265" t="str">
            <v>420222199405304853</v>
          </cell>
          <cell r="R265" t="str">
            <v>15007234672</v>
          </cell>
          <cell r="S265" t="str">
            <v>正常缴费</v>
          </cell>
          <cell r="T265" t="str">
            <v>202607</v>
          </cell>
          <cell r="U265">
            <v>11</v>
          </cell>
          <cell r="V265">
            <v>11</v>
          </cell>
          <cell r="W265" t="str">
            <v>8607.89</v>
          </cell>
          <cell r="X265">
            <v>8607.89</v>
          </cell>
          <cell r="Y265" t="str">
            <v>105536700300</v>
          </cell>
          <cell r="Z265" t="str">
            <v>中国建设银行股份有限公司阳新支行</v>
          </cell>
          <cell r="AA265" t="str">
            <v>阳新县信众测绘科技有限公司</v>
          </cell>
          <cell r="AB265" t="str">
            <v>42050160693600000022</v>
          </cell>
          <cell r="AC265" t="e">
            <v>#N/A</v>
          </cell>
          <cell r="AD265">
            <v>5164.734</v>
          </cell>
        </row>
        <row r="266">
          <cell r="B266" t="str">
            <v>湖北同惠网络传媒有限公司</v>
          </cell>
          <cell r="C266" t="str">
            <v>100200686</v>
          </cell>
          <cell r="D266" t="str">
            <v>湖北同惠网络传媒有限公司</v>
          </cell>
          <cell r="E266" t="str">
            <v>小型企业</v>
          </cell>
          <cell r="F266" t="str">
            <v>企业</v>
          </cell>
          <cell r="G266" t="str">
            <v/>
          </cell>
          <cell r="H266" t="str">
            <v>阳新县兴国镇澜桥世家东门3楼</v>
          </cell>
          <cell r="I266" t="str">
            <v/>
          </cell>
          <cell r="J266" t="str">
            <v>五证合一</v>
          </cell>
          <cell r="K266" t="str">
            <v>91420222MA48A68DXT</v>
          </cell>
          <cell r="L266" t="str">
            <v/>
          </cell>
          <cell r="M266" t="str">
            <v>潘同彬</v>
          </cell>
          <cell r="N266" t="str">
            <v>420222199307082871</v>
          </cell>
          <cell r="O266" t="str">
            <v>13677143830</v>
          </cell>
          <cell r="P266" t="str">
            <v>陈云霞</v>
          </cell>
          <cell r="Q266" t="str">
            <v>42232719800614202X</v>
          </cell>
          <cell r="R266" t="str">
            <v>15897777261</v>
          </cell>
          <cell r="S266" t="str">
            <v>正常缴费</v>
          </cell>
          <cell r="T266" t="str">
            <v>202607</v>
          </cell>
          <cell r="U266">
            <v>2</v>
          </cell>
          <cell r="V266">
            <v>2</v>
          </cell>
          <cell r="W266" t="str">
            <v>1007.52</v>
          </cell>
          <cell r="X266">
            <v>1007.52</v>
          </cell>
          <cell r="Y266" t="str">
            <v>403536753671</v>
          </cell>
          <cell r="Z266" t="str">
            <v>中国邮政储蓄银行阳新县兴国支行</v>
          </cell>
          <cell r="AA266" t="str">
            <v>湖北同惠网络传媒有限公司</v>
          </cell>
          <cell r="AB266" t="str">
            <v>942006010027318900</v>
          </cell>
          <cell r="AC266" t="e">
            <v>#N/A</v>
          </cell>
          <cell r="AD266">
            <v>604.512</v>
          </cell>
        </row>
        <row r="267">
          <cell r="B267" t="str">
            <v>阳新县永春采石有限公司</v>
          </cell>
          <cell r="C267" t="str">
            <v>100202338</v>
          </cell>
          <cell r="D267" t="str">
            <v>阳新县永春采石有限公司</v>
          </cell>
          <cell r="E267" t="str">
            <v>小型企业</v>
          </cell>
          <cell r="F267" t="str">
            <v>企业</v>
          </cell>
          <cell r="G267" t="str">
            <v/>
          </cell>
          <cell r="H267" t="str">
            <v>湖北省阳新县富池镇张湾</v>
          </cell>
          <cell r="I267" t="str">
            <v/>
          </cell>
          <cell r="J267" t="str">
            <v>五证合一</v>
          </cell>
          <cell r="K267" t="str">
            <v>91420222757007474Y</v>
          </cell>
          <cell r="L267" t="str">
            <v/>
          </cell>
          <cell r="M267" t="str">
            <v>柯于贵</v>
          </cell>
          <cell r="N267" t="str">
            <v>420222197102058334</v>
          </cell>
          <cell r="O267" t="str">
            <v>13807239670</v>
          </cell>
          <cell r="P267" t="str">
            <v>胡智</v>
          </cell>
          <cell r="Q267" t="str">
            <v>420222197610148491</v>
          </cell>
          <cell r="R267" t="str">
            <v>15072069440</v>
          </cell>
          <cell r="S267" t="str">
            <v>正常缴费</v>
          </cell>
          <cell r="T267" t="str">
            <v>202607</v>
          </cell>
          <cell r="U267">
            <v>5</v>
          </cell>
          <cell r="V267">
            <v>16</v>
          </cell>
          <cell r="W267" t="str">
            <v>8150.6</v>
          </cell>
          <cell r="X267">
            <v>8150.6</v>
          </cell>
          <cell r="Y267" t="str">
            <v>103536717119</v>
          </cell>
          <cell r="Z267" t="str">
            <v>中国农业银行股份有限公司阳新富池支行</v>
          </cell>
          <cell r="AA267" t="str">
            <v>阳新县永春采石有限公司</v>
          </cell>
          <cell r="AB267" t="str">
            <v>17171101040016783</v>
          </cell>
          <cell r="AC267" t="e">
            <v>#N/A</v>
          </cell>
          <cell r="AD267">
            <v>4890.36</v>
          </cell>
        </row>
        <row r="268">
          <cell r="B268" t="str">
            <v>黄石大宇环保机械设备安装有限公司</v>
          </cell>
          <cell r="C268" t="str">
            <v>100202997</v>
          </cell>
          <cell r="D268" t="str">
            <v>黄石大宇环保机械设备安装有限公司</v>
          </cell>
          <cell r="E268" t="str">
            <v>小型企业</v>
          </cell>
          <cell r="F268" t="str">
            <v>企业</v>
          </cell>
          <cell r="G268" t="str">
            <v/>
          </cell>
          <cell r="H268" t="str">
            <v>阳新县经济开发区产业孵化基地1号商铺</v>
          </cell>
          <cell r="I268" t="str">
            <v/>
          </cell>
          <cell r="J268" t="str">
            <v>五证合一</v>
          </cell>
          <cell r="K268" t="str">
            <v>91420222MA4889EC7X</v>
          </cell>
          <cell r="L268" t="str">
            <v/>
          </cell>
          <cell r="M268" t="str">
            <v>潘红霞</v>
          </cell>
          <cell r="N268" t="str">
            <v>420222197510283725</v>
          </cell>
          <cell r="O268" t="str">
            <v>13197016228</v>
          </cell>
          <cell r="P268" t="str">
            <v>蔡丽玲</v>
          </cell>
          <cell r="Q268" t="str">
            <v>420222198509183801</v>
          </cell>
          <cell r="R268" t="str">
            <v>13397238326</v>
          </cell>
          <cell r="S268" t="str">
            <v>正常缴费</v>
          </cell>
          <cell r="T268" t="str">
            <v>202608</v>
          </cell>
          <cell r="U268">
            <v>5</v>
          </cell>
          <cell r="V268">
            <v>4</v>
          </cell>
          <cell r="W268" t="str">
            <v>2389.83</v>
          </cell>
          <cell r="X268">
            <v>2389.83</v>
          </cell>
          <cell r="Y268" t="str">
            <v>105536700326</v>
          </cell>
          <cell r="Z268" t="str">
            <v>中国建设银行股份有限公司阳新兴国支行</v>
          </cell>
          <cell r="AA268" t="str">
            <v>黄石大宇环保机械设备安装有限公司</v>
          </cell>
          <cell r="AB268" t="str">
            <v>42050110068800000011</v>
          </cell>
          <cell r="AC268" t="e">
            <v>#N/A</v>
          </cell>
          <cell r="AD268">
            <v>1433.898</v>
          </cell>
        </row>
        <row r="269">
          <cell r="B269" t="str">
            <v>阳新县综合农场农业开发有限公司</v>
          </cell>
          <cell r="C269" t="str">
            <v>100203020</v>
          </cell>
          <cell r="D269" t="str">
            <v>阳新县综合农场农业开发有限公司</v>
          </cell>
          <cell r="E269" t="str">
            <v>小型企业</v>
          </cell>
          <cell r="F269" t="str">
            <v>企业</v>
          </cell>
          <cell r="G269" t="str">
            <v/>
          </cell>
          <cell r="H269" t="str">
            <v>阳新县兴国镇综合双港新村湖北省国营综合农场内</v>
          </cell>
          <cell r="I269" t="str">
            <v/>
          </cell>
          <cell r="J269" t="str">
            <v>五证合一</v>
          </cell>
          <cell r="K269" t="str">
            <v>91420222MA487GXU9K</v>
          </cell>
          <cell r="L269" t="str">
            <v/>
          </cell>
          <cell r="M269" t="str">
            <v>祁紧迫</v>
          </cell>
          <cell r="N269" t="str">
            <v>420222197711280432</v>
          </cell>
          <cell r="O269" t="str">
            <v>18040626178</v>
          </cell>
          <cell r="P269" t="str">
            <v>谈际秋</v>
          </cell>
          <cell r="Q269" t="str">
            <v>420222198110096757</v>
          </cell>
          <cell r="R269" t="str">
            <v>15172089483</v>
          </cell>
          <cell r="S269" t="str">
            <v>正常缴费</v>
          </cell>
          <cell r="T269" t="str">
            <v>202607</v>
          </cell>
          <cell r="U269">
            <v>15</v>
          </cell>
          <cell r="V269">
            <v>16</v>
          </cell>
          <cell r="W269" t="str">
            <v>8122.98</v>
          </cell>
          <cell r="X269">
            <v>8122.98</v>
          </cell>
          <cell r="Y269" t="str">
            <v>403536710001</v>
          </cell>
          <cell r="Z269" t="str">
            <v>中国邮政储蓄银行有限责任公司湖北省黄石市阳新县支行</v>
          </cell>
          <cell r="AA269" t="str">
            <v>阳新县综合农场农业开发有限公司</v>
          </cell>
          <cell r="AB269" t="str">
            <v>942006010050218894</v>
          </cell>
          <cell r="AC269" t="e">
            <v>#N/A</v>
          </cell>
          <cell r="AD269">
            <v>4873.788</v>
          </cell>
        </row>
        <row r="270">
          <cell r="B270" t="str">
            <v>湖北威盾科技有限公司</v>
          </cell>
          <cell r="C270" t="str">
            <v>100203539</v>
          </cell>
          <cell r="D270" t="str">
            <v>湖北威盾科技有限公司</v>
          </cell>
          <cell r="E270" t="str">
            <v>小型企业</v>
          </cell>
          <cell r="F270" t="str">
            <v>企业</v>
          </cell>
          <cell r="G270" t="str">
            <v/>
          </cell>
          <cell r="H270" t="str">
            <v>湖北省黄石市阳新县经济开发区美顺和电子厂研发楼三楼308室</v>
          </cell>
          <cell r="I270" t="str">
            <v/>
          </cell>
          <cell r="J270" t="str">
            <v>五证合一</v>
          </cell>
          <cell r="K270" t="str">
            <v>91420222MA49LFPL9A</v>
          </cell>
          <cell r="L270" t="str">
            <v/>
          </cell>
          <cell r="M270" t="str">
            <v>刘焱霞</v>
          </cell>
          <cell r="N270" t="str">
            <v>420222199612215722</v>
          </cell>
          <cell r="O270" t="str">
            <v>19888363772</v>
          </cell>
          <cell r="P270" t="str">
            <v>刘焱霞</v>
          </cell>
          <cell r="Q270" t="str">
            <v>420222199612215722</v>
          </cell>
          <cell r="R270" t="str">
            <v>17683878100</v>
          </cell>
          <cell r="S270" t="str">
            <v>正常缴费</v>
          </cell>
          <cell r="T270" t="str">
            <v>202607</v>
          </cell>
          <cell r="U270">
            <v>8</v>
          </cell>
          <cell r="V270">
            <v>8</v>
          </cell>
          <cell r="W270" t="str">
            <v>4030.08</v>
          </cell>
          <cell r="X270">
            <v>4030.08</v>
          </cell>
          <cell r="Y270" t="str">
            <v>103536717014</v>
          </cell>
          <cell r="Z270" t="str">
            <v>中国农业银行股份有限公司阳新支行</v>
          </cell>
          <cell r="AA270" t="str">
            <v>湖北威盾科技有限公司</v>
          </cell>
          <cell r="AB270" t="str">
            <v>17170101040019234</v>
          </cell>
          <cell r="AC270" t="e">
            <v>#N/A</v>
          </cell>
          <cell r="AD270">
            <v>2418.048</v>
          </cell>
        </row>
        <row r="271">
          <cell r="B271" t="str">
            <v>阳新宏维新城物业管理有限公司</v>
          </cell>
          <cell r="C271" t="str">
            <v>100207880</v>
          </cell>
          <cell r="D271" t="str">
            <v>阳新宏维新城物业管理有限公司</v>
          </cell>
          <cell r="E271" t="str">
            <v>微型企业</v>
          </cell>
          <cell r="F271" t="str">
            <v>企业</v>
          </cell>
          <cell r="G271" t="str">
            <v/>
          </cell>
          <cell r="H271" t="str">
            <v>湖北省黄石市阳新县兴国镇民福路12号</v>
          </cell>
          <cell r="I271" t="str">
            <v/>
          </cell>
          <cell r="J271" t="str">
            <v>五证合一</v>
          </cell>
          <cell r="K271" t="str">
            <v>91420222MA49B53M5F</v>
          </cell>
          <cell r="L271" t="str">
            <v/>
          </cell>
          <cell r="M271" t="str">
            <v>蒋礼德</v>
          </cell>
          <cell r="N271" t="str">
            <v>42022119610105615X</v>
          </cell>
          <cell r="O271" t="str">
            <v>18062289991</v>
          </cell>
          <cell r="P271" t="str">
            <v>邓安安</v>
          </cell>
          <cell r="Q271" t="str">
            <v>420222198712024494</v>
          </cell>
          <cell r="R271" t="str">
            <v>19971218689</v>
          </cell>
          <cell r="S271" t="str">
            <v>正常缴费</v>
          </cell>
          <cell r="T271" t="str">
            <v>202607</v>
          </cell>
          <cell r="U271">
            <v>22</v>
          </cell>
          <cell r="V271">
            <v>23</v>
          </cell>
          <cell r="W271" t="str">
            <v>11644.17</v>
          </cell>
          <cell r="X271">
            <v>11644.17</v>
          </cell>
          <cell r="Y271" t="str">
            <v>103536717014</v>
          </cell>
          <cell r="Z271" t="str">
            <v>中国农业银行股份有限公司阳新支行</v>
          </cell>
          <cell r="AA271" t="str">
            <v>阳新宏维新城物业管理有限公司</v>
          </cell>
          <cell r="AB271" t="str">
            <v>17170101040019580</v>
          </cell>
          <cell r="AC271" t="e">
            <v>#N/A</v>
          </cell>
          <cell r="AD271">
            <v>6986.502</v>
          </cell>
        </row>
        <row r="272">
          <cell r="B272" t="str">
            <v>阳新华联时代酒店管理有限公司</v>
          </cell>
          <cell r="C272" t="str">
            <v>100208777</v>
          </cell>
          <cell r="D272" t="str">
            <v>阳新华联时代酒店管理有限公司</v>
          </cell>
          <cell r="E272" t="str">
            <v>中型企业</v>
          </cell>
          <cell r="F272" t="str">
            <v>企业</v>
          </cell>
          <cell r="G272" t="str">
            <v/>
          </cell>
          <cell r="H272" t="str">
            <v>湖北省黄石市阳新县兴国镇兴国大道交汇处（华联时代广场主楼）</v>
          </cell>
          <cell r="I272" t="str">
            <v/>
          </cell>
          <cell r="J272" t="str">
            <v>五证合一</v>
          </cell>
          <cell r="K272" t="str">
            <v>91420222MA499P7M4M</v>
          </cell>
          <cell r="L272" t="str">
            <v/>
          </cell>
          <cell r="M272" t="str">
            <v>赵正艳</v>
          </cell>
          <cell r="N272" t="str">
            <v>420222199005063827</v>
          </cell>
          <cell r="O272" t="str">
            <v>13972769991</v>
          </cell>
          <cell r="P272" t="str">
            <v>曾钰娟</v>
          </cell>
          <cell r="Q272" t="str">
            <v>411524198704174722</v>
          </cell>
          <cell r="R272" t="str">
            <v>18271677851</v>
          </cell>
          <cell r="S272" t="str">
            <v>正常缴费</v>
          </cell>
          <cell r="T272" t="str">
            <v>202607</v>
          </cell>
          <cell r="U272">
            <v>2</v>
          </cell>
          <cell r="V272">
            <v>3</v>
          </cell>
          <cell r="W272" t="str">
            <v>1519.36</v>
          </cell>
          <cell r="X272">
            <v>1519.36</v>
          </cell>
          <cell r="Y272" t="str">
            <v>103536717135</v>
          </cell>
          <cell r="Z272" t="str">
            <v>中国农业银行股份有限公司阳新支行兴国分理处</v>
          </cell>
          <cell r="AA272" t="str">
            <v>阳新华联时代酒店管理有限公司</v>
          </cell>
          <cell r="AB272" t="str">
            <v>17170101040018491</v>
          </cell>
          <cell r="AC272" t="e">
            <v>#N/A</v>
          </cell>
          <cell r="AD272">
            <v>911.616</v>
          </cell>
        </row>
        <row r="273">
          <cell r="B273" t="str">
            <v>阳新县丰昌畜禽养殖农民专业合作社联合社</v>
          </cell>
          <cell r="C273" t="str">
            <v>100329662</v>
          </cell>
          <cell r="D273" t="str">
            <v>阳新县丰昌畜禽养殖农民专业合作社联合社</v>
          </cell>
          <cell r="E273" t="str">
            <v>微型企业</v>
          </cell>
          <cell r="F273" t="str">
            <v>企业</v>
          </cell>
          <cell r="G273" t="str">
            <v/>
          </cell>
          <cell r="H273" t="str">
            <v>湖北省黄石市阳新县王英镇下泉村</v>
          </cell>
          <cell r="I273" t="str">
            <v/>
          </cell>
          <cell r="J273" t="str">
            <v>五证合一</v>
          </cell>
          <cell r="K273" t="str">
            <v>93420222MA4CYW5U5U</v>
          </cell>
          <cell r="L273" t="str">
            <v/>
          </cell>
          <cell r="M273" t="str">
            <v>蔡克满</v>
          </cell>
          <cell r="N273" t="str">
            <v>420222196604200439</v>
          </cell>
          <cell r="O273" t="str">
            <v>15897777700</v>
          </cell>
          <cell r="P273" t="str">
            <v>吴菊</v>
          </cell>
          <cell r="Q273" t="str">
            <v>420222199309010564</v>
          </cell>
          <cell r="R273" t="str">
            <v>18772307919</v>
          </cell>
          <cell r="S273" t="str">
            <v>正常缴费</v>
          </cell>
          <cell r="T273" t="str">
            <v>202607</v>
          </cell>
          <cell r="U273">
            <v>7</v>
          </cell>
          <cell r="V273">
            <v>7</v>
          </cell>
          <cell r="W273" t="str">
            <v>3483.33</v>
          </cell>
          <cell r="X273">
            <v>3483.33</v>
          </cell>
          <cell r="Y273" t="str">
            <v>103536717055</v>
          </cell>
          <cell r="Z273" t="str">
            <v>中国农业银行股份有限公司阳新三溪支行</v>
          </cell>
          <cell r="AA273" t="str">
            <v>阳新县丰昌畜禽养殖农民专业合作社联合社</v>
          </cell>
          <cell r="AB273" t="str">
            <v>17170501040001969</v>
          </cell>
          <cell r="AC273" t="e">
            <v>#N/A</v>
          </cell>
          <cell r="AD273">
            <v>2089.998</v>
          </cell>
        </row>
        <row r="274">
          <cell r="B274" t="str">
            <v>阳新普济康李家湾大药房有限公司</v>
          </cell>
          <cell r="C274" t="str">
            <v>100347800</v>
          </cell>
          <cell r="D274" t="str">
            <v>阳新普济康李家湾大药房有限公司</v>
          </cell>
          <cell r="E274" t="str">
            <v>微型企业</v>
          </cell>
          <cell r="F274" t="str">
            <v>企业</v>
          </cell>
          <cell r="G274" t="str">
            <v/>
          </cell>
          <cell r="H274" t="str">
            <v>湖北省黄石市阳新县兴国镇李家湾农贸市场</v>
          </cell>
          <cell r="I274" t="str">
            <v/>
          </cell>
          <cell r="J274" t="str">
            <v>五证合一</v>
          </cell>
          <cell r="K274" t="str">
            <v>91420222MA49M58U26</v>
          </cell>
          <cell r="L274" t="str">
            <v/>
          </cell>
          <cell r="M274" t="str">
            <v>成家锐</v>
          </cell>
          <cell r="N274" t="str">
            <v>42022219901129543X</v>
          </cell>
          <cell r="O274" t="str">
            <v>13098817033</v>
          </cell>
          <cell r="P274" t="str">
            <v>骆金蓉</v>
          </cell>
          <cell r="Q274" t="str">
            <v>420222198703085420 </v>
          </cell>
          <cell r="R274" t="str">
            <v>19971229631</v>
          </cell>
          <cell r="S274" t="str">
            <v>正常缴费</v>
          </cell>
          <cell r="T274" t="str">
            <v>202607</v>
          </cell>
          <cell r="U274">
            <v>10</v>
          </cell>
          <cell r="V274">
            <v>9</v>
          </cell>
          <cell r="W274" t="str">
            <v>4820.63</v>
          </cell>
          <cell r="X274">
            <v>4820.63</v>
          </cell>
          <cell r="Y274" t="str">
            <v>403536710001</v>
          </cell>
          <cell r="Z274" t="str">
            <v>中国邮政储蓄银行有限责任公司湖北省黄石市阳新县支行</v>
          </cell>
          <cell r="AA274" t="str">
            <v>黄石好健康普济康大药房有限公司</v>
          </cell>
          <cell r="AB274" t="str">
            <v>942002010099926667</v>
          </cell>
          <cell r="AC274" t="e">
            <v>#N/A</v>
          </cell>
          <cell r="AD274">
            <v>2892.378</v>
          </cell>
        </row>
        <row r="275">
          <cell r="B275" t="str">
            <v>黄石市德沐冷暖工程有限公司</v>
          </cell>
          <cell r="C275" t="str">
            <v>100389602</v>
          </cell>
          <cell r="D275" t="str">
            <v>黄石市德沐冷暖工程有限公司</v>
          </cell>
          <cell r="E275" t="str">
            <v>小型企业</v>
          </cell>
          <cell r="F275" t="str">
            <v>企业</v>
          </cell>
          <cell r="G275" t="str">
            <v/>
          </cell>
          <cell r="H275" t="str">
            <v>湖北省黄石市阳新县城东新区世纪铭城1期1号楼101铺、102 铺、103 铺二楼</v>
          </cell>
          <cell r="I275" t="str">
            <v/>
          </cell>
          <cell r="J275" t="str">
            <v>五证合一</v>
          </cell>
          <cell r="K275" t="str">
            <v>91420222MA4914MC7X</v>
          </cell>
          <cell r="L275" t="str">
            <v/>
          </cell>
          <cell r="M275" t="str">
            <v>胡际猛</v>
          </cell>
          <cell r="N275" t="str">
            <v>420222198811287230</v>
          </cell>
          <cell r="O275" t="str">
            <v>18995809647</v>
          </cell>
          <cell r="P275" t="str">
            <v>马云辉</v>
          </cell>
          <cell r="Q275" t="str">
            <v>420222199206120082</v>
          </cell>
          <cell r="R275" t="str">
            <v>19972707167</v>
          </cell>
          <cell r="S275" t="str">
            <v>正常缴费</v>
          </cell>
          <cell r="T275" t="str">
            <v>202608</v>
          </cell>
          <cell r="U275">
            <v>7</v>
          </cell>
          <cell r="V275">
            <v>7</v>
          </cell>
          <cell r="W275" t="str">
            <v>3627.41</v>
          </cell>
          <cell r="X275">
            <v>3627.41</v>
          </cell>
          <cell r="Y275" t="str">
            <v>102536730015</v>
          </cell>
          <cell r="Z275" t="str">
            <v>中国工商银行股份有限公司黄石阳新兴国支行</v>
          </cell>
          <cell r="AA275" t="str">
            <v>黄石市德沐冷暖工程有限公司</v>
          </cell>
          <cell r="AB275" t="str">
            <v>1803000209100020857</v>
          </cell>
          <cell r="AC275" t="e">
            <v>#N/A</v>
          </cell>
          <cell r="AD275">
            <v>2176.446</v>
          </cell>
        </row>
        <row r="276">
          <cell r="B276" t="str">
            <v>湖北威斯尔顿建筑劳务有限公司</v>
          </cell>
          <cell r="C276" t="str">
            <v>100389680</v>
          </cell>
          <cell r="D276" t="str">
            <v>湖北威斯尔顿建筑劳务有限公司</v>
          </cell>
          <cell r="E276" t="str">
            <v>微型企业</v>
          </cell>
          <cell r="F276" t="str">
            <v>企业</v>
          </cell>
          <cell r="G276" t="str">
            <v/>
          </cell>
          <cell r="H276" t="str">
            <v>湖北省黄石市阳新县经济开发区火车站社区观澜府邸3栋1单元2301</v>
          </cell>
          <cell r="I276" t="str">
            <v>13034422350</v>
          </cell>
          <cell r="J276" t="str">
            <v>五证合一</v>
          </cell>
          <cell r="K276" t="str">
            <v>91420222MA49PKW663</v>
          </cell>
          <cell r="L276" t="str">
            <v/>
          </cell>
          <cell r="M276" t="str">
            <v>董晓明</v>
          </cell>
          <cell r="N276" t="str">
            <v>420222197411042854</v>
          </cell>
          <cell r="O276" t="str">
            <v>13034422350</v>
          </cell>
          <cell r="P276" t="str">
            <v>胡美旺</v>
          </cell>
          <cell r="Q276" t="str">
            <v>420222200509082023</v>
          </cell>
          <cell r="R276" t="str">
            <v>17386279135</v>
          </cell>
          <cell r="S276" t="str">
            <v>正常缴费</v>
          </cell>
          <cell r="T276" t="str">
            <v>202607</v>
          </cell>
          <cell r="U276">
            <v>1</v>
          </cell>
          <cell r="V276">
            <v>1</v>
          </cell>
          <cell r="W276" t="str">
            <v>503.76</v>
          </cell>
          <cell r="X276">
            <v>503.76</v>
          </cell>
          <cell r="Y276" t="str">
            <v>105536700300</v>
          </cell>
          <cell r="Z276" t="str">
            <v>中国建设银行股份有限公司阳新支行</v>
          </cell>
          <cell r="AA276" t="str">
            <v>湖北威斯尔顿建筑劳务有限公司</v>
          </cell>
          <cell r="AB276" t="str">
            <v>42050160693600001165</v>
          </cell>
          <cell r="AC276" t="e">
            <v>#N/A</v>
          </cell>
          <cell r="AD276">
            <v>302.256</v>
          </cell>
        </row>
        <row r="277">
          <cell r="B277" t="str">
            <v>湖北瑾辰项目管理有限公司</v>
          </cell>
          <cell r="C277" t="str">
            <v>100392860</v>
          </cell>
          <cell r="D277" t="str">
            <v>湖北瑾辰项目管理有限公司</v>
          </cell>
          <cell r="E277" t="str">
            <v>微型企业</v>
          </cell>
          <cell r="F277" t="str">
            <v>企业</v>
          </cell>
          <cell r="G277" t="str">
            <v/>
          </cell>
          <cell r="H277" t="str">
            <v>湖北省黄石市阳新县兴国镇锦湖豪苑6栋105号</v>
          </cell>
          <cell r="I277" t="str">
            <v/>
          </cell>
          <cell r="J277" t="str">
            <v>五证合一</v>
          </cell>
          <cell r="K277" t="str">
            <v>91420222MA4F423JXA</v>
          </cell>
          <cell r="L277" t="str">
            <v/>
          </cell>
          <cell r="M277" t="str">
            <v>陈芳</v>
          </cell>
          <cell r="N277" t="str">
            <v>420222198009060020</v>
          </cell>
          <cell r="O277" t="str">
            <v>0714-7317588</v>
          </cell>
          <cell r="P277" t="str">
            <v>陈芳</v>
          </cell>
          <cell r="Q277" t="str">
            <v>420222198009060020</v>
          </cell>
          <cell r="R277" t="str">
            <v>13972778377</v>
          </cell>
          <cell r="S277" t="str">
            <v>正常缴费</v>
          </cell>
          <cell r="T277" t="str">
            <v>202607</v>
          </cell>
          <cell r="U277">
            <v>3</v>
          </cell>
          <cell r="V277">
            <v>5</v>
          </cell>
          <cell r="W277" t="str">
            <v>2652</v>
          </cell>
          <cell r="X277">
            <v>2652</v>
          </cell>
          <cell r="Y277" t="str">
            <v>313536700216</v>
          </cell>
          <cell r="Z277" t="str">
            <v>湖北银行股份有限公司阳新兴国支行</v>
          </cell>
          <cell r="AA277" t="str">
            <v>湖北瑾辰项目管理有限公司</v>
          </cell>
          <cell r="AB277" t="str">
            <v>18131250000000045</v>
          </cell>
          <cell r="AC277" t="e">
            <v>#N/A</v>
          </cell>
          <cell r="AD277">
            <v>1591.2</v>
          </cell>
        </row>
        <row r="278">
          <cell r="B278" t="str">
            <v>阳新县琳琅摄影步行街店</v>
          </cell>
          <cell r="C278" t="str">
            <v>100396980</v>
          </cell>
          <cell r="D278" t="str">
            <v>阳新县琳琅摄影步行街店</v>
          </cell>
          <cell r="E278" t="str">
            <v>微型企业</v>
          </cell>
          <cell r="F278" t="str">
            <v>企业</v>
          </cell>
          <cell r="G278" t="str">
            <v/>
          </cell>
          <cell r="H278" t="str">
            <v>湖北省 黄石市 阳新县 兴国镇步行街纺织大楼</v>
          </cell>
          <cell r="I278" t="str">
            <v>18672002566</v>
          </cell>
          <cell r="J278" t="str">
            <v>五证合一</v>
          </cell>
          <cell r="K278" t="str">
            <v>92420222MA4FWKHX5C</v>
          </cell>
          <cell r="L278" t="str">
            <v/>
          </cell>
          <cell r="M278" t="str">
            <v>石新</v>
          </cell>
          <cell r="N278" t="str">
            <v>420222198602162845</v>
          </cell>
          <cell r="O278" t="str">
            <v>18672002566</v>
          </cell>
          <cell r="P278" t="str">
            <v>石新</v>
          </cell>
          <cell r="Q278" t="str">
            <v>420222198602162845</v>
          </cell>
          <cell r="R278" t="str">
            <v>18672002566</v>
          </cell>
          <cell r="S278" t="str">
            <v>正常缴费</v>
          </cell>
          <cell r="T278" t="str">
            <v>202607</v>
          </cell>
          <cell r="U278">
            <v>8</v>
          </cell>
          <cell r="V278">
            <v>8</v>
          </cell>
          <cell r="W278" t="str">
            <v>4030.08</v>
          </cell>
          <cell r="X278">
            <v>4030.08</v>
          </cell>
          <cell r="Y278" t="str">
            <v>105536700318</v>
          </cell>
          <cell r="Z278" t="str">
            <v>中国建设银行股份有限公司阳新五马坊支行</v>
          </cell>
          <cell r="AA278" t="str">
            <v>阳新县琳琅摄影步行街店</v>
          </cell>
          <cell r="AB278" t="str">
            <v>6232512640139227</v>
          </cell>
          <cell r="AC278" t="e">
            <v>#N/A</v>
          </cell>
          <cell r="AD278">
            <v>2418.048</v>
          </cell>
        </row>
        <row r="279">
          <cell r="B279" t="str">
            <v>湖北祥嘉企业管理咨询有限公司</v>
          </cell>
          <cell r="C279" t="str">
            <v>100400584</v>
          </cell>
          <cell r="D279" t="str">
            <v>湖北祥嘉企业管理咨询有限公司</v>
          </cell>
          <cell r="E279" t="str">
            <v>微型企业</v>
          </cell>
          <cell r="F279" t="str">
            <v>企业</v>
          </cell>
          <cell r="G279" t="str">
            <v/>
          </cell>
          <cell r="H279" t="str">
            <v>湖北省黄石市阳新县兴国镇兴国大道阳新锦华都城S1＃商业综合体一楼1387号商铺</v>
          </cell>
          <cell r="I279" t="str">
            <v/>
          </cell>
          <cell r="J279" t="str">
            <v>五证合一</v>
          </cell>
          <cell r="K279" t="str">
            <v>91420222MA4F0XA600</v>
          </cell>
          <cell r="L279" t="str">
            <v/>
          </cell>
          <cell r="M279" t="str">
            <v>郭庆智</v>
          </cell>
          <cell r="N279" t="str">
            <v>420222197410304410</v>
          </cell>
          <cell r="O279" t="str">
            <v>15815717583</v>
          </cell>
          <cell r="P279" t="str">
            <v>郭庆智</v>
          </cell>
          <cell r="Q279" t="str">
            <v>420222197410304410</v>
          </cell>
          <cell r="R279" t="str">
            <v>15815717583</v>
          </cell>
          <cell r="S279" t="str">
            <v>正常缴费</v>
          </cell>
          <cell r="T279" t="str">
            <v>202607</v>
          </cell>
          <cell r="U279">
            <v>2</v>
          </cell>
          <cell r="V279">
            <v>2</v>
          </cell>
          <cell r="W279" t="str">
            <v>1223.76</v>
          </cell>
          <cell r="X279">
            <v>1223.76</v>
          </cell>
          <cell r="Y279" t="str">
            <v>313536700152</v>
          </cell>
          <cell r="Z279" t="str">
            <v>湖北银行股份有限公司阳新支行</v>
          </cell>
          <cell r="AA279" t="str">
            <v>湖北祥嘉企业管理咨询有限公司</v>
          </cell>
          <cell r="AB279" t="str">
            <v>18130270000000281</v>
          </cell>
          <cell r="AC279" t="e">
            <v>#N/A</v>
          </cell>
          <cell r="AD279">
            <v>734.256</v>
          </cell>
        </row>
        <row r="280">
          <cell r="B280" t="str">
            <v>湖北雷皓建筑工程有限公司</v>
          </cell>
          <cell r="C280" t="str">
            <v>100402742</v>
          </cell>
          <cell r="D280" t="str">
            <v>湖北雷皓建筑工程有限公司</v>
          </cell>
          <cell r="E280" t="str">
            <v>小型企业</v>
          </cell>
          <cell r="F280" t="str">
            <v>企业</v>
          </cell>
          <cell r="G280" t="str">
            <v/>
          </cell>
          <cell r="H280" t="str">
            <v>阳新县兴国镇白杨迎宾大道用录小区1幢1号房</v>
          </cell>
          <cell r="I280" t="str">
            <v/>
          </cell>
          <cell r="J280" t="str">
            <v>五证合一</v>
          </cell>
          <cell r="K280" t="str">
            <v>91420222MA49K2MD3F</v>
          </cell>
          <cell r="L280" t="str">
            <v/>
          </cell>
          <cell r="M280" t="str">
            <v>黄康杨</v>
          </cell>
          <cell r="N280" t="str">
            <v>420222199402150094</v>
          </cell>
          <cell r="O280" t="str">
            <v>18271666891</v>
          </cell>
          <cell r="P280" t="str">
            <v>程时权</v>
          </cell>
          <cell r="Q280" t="str">
            <v>420222196303100418</v>
          </cell>
          <cell r="R280" t="str">
            <v>13397231799</v>
          </cell>
          <cell r="S280" t="str">
            <v>正常缴费</v>
          </cell>
          <cell r="T280" t="str">
            <v>202607</v>
          </cell>
          <cell r="U280">
            <v>1</v>
          </cell>
          <cell r="V280">
            <v>2</v>
          </cell>
          <cell r="W280" t="str">
            <v>692</v>
          </cell>
          <cell r="X280">
            <v>692</v>
          </cell>
          <cell r="Y280" t="str">
            <v>402536730005</v>
          </cell>
          <cell r="Z280" t="str">
            <v>阳新县农村信用合作联社</v>
          </cell>
          <cell r="AA280" t="str">
            <v>湖北雷皓建筑工程有限公司</v>
          </cell>
          <cell r="AB280" t="str">
            <v>82010000004165171</v>
          </cell>
          <cell r="AC280" t="e">
            <v>#N/A</v>
          </cell>
          <cell r="AD280">
            <v>415.2</v>
          </cell>
        </row>
        <row r="281">
          <cell r="B281" t="str">
            <v>湖北奕诚兴工程管理咨询有限公司</v>
          </cell>
          <cell r="C281" t="str">
            <v>100404443</v>
          </cell>
          <cell r="D281" t="str">
            <v>湖北奕诚兴工程管理咨询有限公司</v>
          </cell>
          <cell r="E281" t="str">
            <v>微型企业</v>
          </cell>
          <cell r="F281" t="str">
            <v>企业</v>
          </cell>
          <cell r="G281" t="str">
            <v/>
          </cell>
          <cell r="H281" t="str">
            <v>湖北省黄石市阳新县兴国镇工业园区（城东新区白杨村）华仁·亿达公馆5＃楼2504号房</v>
          </cell>
          <cell r="I281" t="str">
            <v/>
          </cell>
          <cell r="J281" t="str">
            <v>五证合一</v>
          </cell>
          <cell r="K281" t="str">
            <v>91420222MA4F1BY26M</v>
          </cell>
          <cell r="L281" t="str">
            <v/>
          </cell>
          <cell r="M281" t="str">
            <v>蔡鹏飞</v>
          </cell>
          <cell r="N281" t="str">
            <v>420222198609233773</v>
          </cell>
          <cell r="O281" t="str">
            <v>15972530181</v>
          </cell>
          <cell r="P281" t="str">
            <v>石盼盼</v>
          </cell>
          <cell r="Q281" t="str">
            <v>420222199201142848</v>
          </cell>
          <cell r="R281" t="str">
            <v>15827372448</v>
          </cell>
          <cell r="S281" t="str">
            <v>正常缴费</v>
          </cell>
          <cell r="T281" t="str">
            <v>202607</v>
          </cell>
          <cell r="U281">
            <v>4</v>
          </cell>
          <cell r="V281">
            <v>5</v>
          </cell>
          <cell r="W281" t="str">
            <v>2768.03</v>
          </cell>
          <cell r="X281">
            <v>2768.03</v>
          </cell>
          <cell r="Y281" t="str">
            <v>103536717102</v>
          </cell>
          <cell r="Z281" t="str">
            <v>中国农业银行股份有限公司阳新支行文化宫分理处</v>
          </cell>
          <cell r="AA281" t="str">
            <v>湖北奕诚兴工程管理咨询有限公司</v>
          </cell>
          <cell r="AB281" t="str">
            <v>17171001040004161</v>
          </cell>
          <cell r="AC281" t="e">
            <v>#N/A</v>
          </cell>
          <cell r="AD281">
            <v>1660.818</v>
          </cell>
        </row>
        <row r="282">
          <cell r="B282" t="str">
            <v>阳新凯运劳务有限公司</v>
          </cell>
          <cell r="C282" t="str">
            <v>100407820</v>
          </cell>
          <cell r="D282" t="str">
            <v>阳新凯运劳务有限公司</v>
          </cell>
          <cell r="E282" t="str">
            <v>中型企业</v>
          </cell>
          <cell r="F282" t="str">
            <v>企业</v>
          </cell>
          <cell r="G282" t="str">
            <v/>
          </cell>
          <cell r="H282" t="str">
            <v>阳新县城北工业园用录村</v>
          </cell>
          <cell r="I282" t="str">
            <v/>
          </cell>
          <cell r="J282" t="str">
            <v>五证合一</v>
          </cell>
          <cell r="K282" t="str">
            <v>91420222MA494T521C</v>
          </cell>
          <cell r="L282" t="str">
            <v/>
          </cell>
          <cell r="M282" t="str">
            <v>黄凯</v>
          </cell>
          <cell r="N282" t="str">
            <v>42022219890926001X</v>
          </cell>
          <cell r="O282" t="str">
            <v>15671785333</v>
          </cell>
          <cell r="P282" t="str">
            <v>王晓林</v>
          </cell>
          <cell r="Q282" t="str">
            <v>420222198704160445</v>
          </cell>
          <cell r="R282" t="str">
            <v>18171686792</v>
          </cell>
          <cell r="S282" t="str">
            <v>正常缴费</v>
          </cell>
          <cell r="T282" t="str">
            <v>202608</v>
          </cell>
          <cell r="U282">
            <v>2</v>
          </cell>
          <cell r="V282">
            <v>2</v>
          </cell>
          <cell r="W282" t="str">
            <v>1007.52</v>
          </cell>
          <cell r="X282">
            <v>1007.52</v>
          </cell>
          <cell r="Y282" t="str">
            <v>105536700318</v>
          </cell>
          <cell r="Z282" t="str">
            <v>中国建设银行股份有限公司阳新五马坊支行</v>
          </cell>
          <cell r="AA282" t="str">
            <v>阳新凯运劳务有限公司</v>
          </cell>
          <cell r="AB282" t="str">
            <v>42050160693700000191</v>
          </cell>
          <cell r="AC282" t="e">
            <v>#N/A</v>
          </cell>
          <cell r="AD282">
            <v>604.512</v>
          </cell>
        </row>
        <row r="283">
          <cell r="B283" t="str">
            <v>湖北鑫强商贸有限公司</v>
          </cell>
          <cell r="C283" t="str">
            <v>100408402</v>
          </cell>
          <cell r="D283" t="str">
            <v>湖北鑫强商贸有限公司</v>
          </cell>
          <cell r="E283" t="str">
            <v>小型企业</v>
          </cell>
          <cell r="F283" t="str">
            <v>企业</v>
          </cell>
          <cell r="G283" t="str">
            <v/>
          </cell>
          <cell r="H283" t="str">
            <v>湖北省黄石市阳新县华城新都南门1-008-1-009号门面</v>
          </cell>
          <cell r="I283" t="str">
            <v/>
          </cell>
          <cell r="J283" t="str">
            <v>五证合一</v>
          </cell>
          <cell r="K283" t="str">
            <v>91420222MA49MTLG63</v>
          </cell>
          <cell r="L283" t="str">
            <v/>
          </cell>
          <cell r="M283" t="str">
            <v>董才丁</v>
          </cell>
          <cell r="N283" t="str">
            <v>420222198409121515</v>
          </cell>
          <cell r="O283" t="str">
            <v>18171687588</v>
          </cell>
          <cell r="P283" t="str">
            <v>徐赛烨</v>
          </cell>
          <cell r="Q283" t="str">
            <v>420222199109013744</v>
          </cell>
          <cell r="R283" t="str">
            <v>18872779125</v>
          </cell>
          <cell r="S283" t="str">
            <v>正常缴费</v>
          </cell>
          <cell r="T283" t="str">
            <v>202607</v>
          </cell>
          <cell r="U283">
            <v>3</v>
          </cell>
          <cell r="V283">
            <v>3</v>
          </cell>
          <cell r="W283" t="str">
            <v>1511.28</v>
          </cell>
          <cell r="X283">
            <v>1511.28</v>
          </cell>
          <cell r="Y283" t="str">
            <v>313536700152</v>
          </cell>
          <cell r="Z283" t="str">
            <v>湖北银行股份有限公司阳新支行</v>
          </cell>
          <cell r="AA283" t="str">
            <v>湖北鑫强商贸有限公司</v>
          </cell>
          <cell r="AB283" t="str">
            <v>18130240000000287</v>
          </cell>
          <cell r="AC283" t="e">
            <v>#N/A</v>
          </cell>
          <cell r="AD283">
            <v>906.768</v>
          </cell>
        </row>
        <row r="284">
          <cell r="B284" t="str">
            <v>湖北邦润环保科技有限公司</v>
          </cell>
          <cell r="C284" t="str">
            <v>100413182</v>
          </cell>
          <cell r="D284" t="str">
            <v>湖北邦润环保科技有限公司</v>
          </cell>
          <cell r="E284" t="str">
            <v>微型企业</v>
          </cell>
          <cell r="F284" t="str">
            <v>企业</v>
          </cell>
          <cell r="G284" t="str">
            <v/>
          </cell>
          <cell r="H284" t="str">
            <v>湖北省黄石市阳新县兴国镇环湖西路尚湖湾小区11号楼103铺</v>
          </cell>
          <cell r="I284" t="str">
            <v/>
          </cell>
          <cell r="J284" t="str">
            <v>五证合一</v>
          </cell>
          <cell r="K284" t="str">
            <v>91420222MA49QRAF43</v>
          </cell>
          <cell r="L284" t="str">
            <v/>
          </cell>
          <cell r="M284" t="str">
            <v>张洪胜</v>
          </cell>
          <cell r="N284" t="str">
            <v>13112619790626301X</v>
          </cell>
          <cell r="O284" t="str">
            <v>15871772259</v>
          </cell>
          <cell r="P284" t="str">
            <v>方红</v>
          </cell>
          <cell r="Q284" t="str">
            <v>420222198404150042</v>
          </cell>
          <cell r="R284" t="str">
            <v>18171688387</v>
          </cell>
          <cell r="S284" t="str">
            <v>正常缴费</v>
          </cell>
          <cell r="T284" t="str">
            <v>202607</v>
          </cell>
          <cell r="U284">
            <v>2</v>
          </cell>
          <cell r="V284">
            <v>2</v>
          </cell>
          <cell r="W284" t="str">
            <v>1184.73</v>
          </cell>
          <cell r="X284">
            <v>1184.73</v>
          </cell>
          <cell r="Y284" t="str">
            <v>102536730007</v>
          </cell>
          <cell r="Z284" t="str">
            <v>中国工商银行阳新县支行</v>
          </cell>
          <cell r="AA284" t="str">
            <v>湖北邦润环保科技有限公司</v>
          </cell>
          <cell r="AB284" t="str">
            <v>1803000409200211378</v>
          </cell>
          <cell r="AC284" t="e">
            <v>#N/A</v>
          </cell>
          <cell r="AD284">
            <v>710.838</v>
          </cell>
        </row>
        <row r="285">
          <cell r="B285" t="str">
            <v>阳新县恒凯建设工程有限公司</v>
          </cell>
          <cell r="C285" t="str">
            <v>100415750</v>
          </cell>
          <cell r="D285" t="str">
            <v>阳新县恒凯建设工程有限公司</v>
          </cell>
          <cell r="E285" t="str">
            <v>微型企业</v>
          </cell>
          <cell r="F285" t="str">
            <v>企业</v>
          </cell>
          <cell r="G285" t="str">
            <v/>
          </cell>
          <cell r="H285" t="str">
            <v>阳新县富池镇王曙村王沙路112号</v>
          </cell>
          <cell r="I285" t="str">
            <v/>
          </cell>
          <cell r="J285" t="str">
            <v>五证合一</v>
          </cell>
          <cell r="K285" t="str">
            <v>91420222MA49FWYR9E</v>
          </cell>
          <cell r="L285" t="str">
            <v/>
          </cell>
          <cell r="M285" t="str">
            <v>王黎明</v>
          </cell>
          <cell r="N285" t="str">
            <v>420222198304108357</v>
          </cell>
          <cell r="O285" t="str">
            <v>15971521075</v>
          </cell>
          <cell r="P285" t="str">
            <v>孟秀芳</v>
          </cell>
          <cell r="Q285" t="str">
            <v>420222199212078343</v>
          </cell>
          <cell r="R285" t="str">
            <v>18272163690</v>
          </cell>
          <cell r="S285" t="str">
            <v>正常缴费</v>
          </cell>
          <cell r="T285" t="str">
            <v>202607</v>
          </cell>
          <cell r="U285">
            <v>5</v>
          </cell>
          <cell r="V285">
            <v>5</v>
          </cell>
          <cell r="W285" t="str">
            <v>2682.68</v>
          </cell>
          <cell r="X285">
            <v>2682.68</v>
          </cell>
          <cell r="Y285" t="str">
            <v>102536700013</v>
          </cell>
          <cell r="Z285" t="str">
            <v>中国工商银行阳新广场支行</v>
          </cell>
          <cell r="AA285" t="str">
            <v>阳新县恒凯建设工程有限公司</v>
          </cell>
          <cell r="AB285" t="str">
            <v>1803000109200086520</v>
          </cell>
          <cell r="AC285" t="e">
            <v>#N/A</v>
          </cell>
          <cell r="AD285">
            <v>1609.608</v>
          </cell>
        </row>
        <row r="286">
          <cell r="B286" t="str">
            <v>阳新县兴东置业有限公司</v>
          </cell>
          <cell r="C286" t="str">
            <v>100417405</v>
          </cell>
          <cell r="D286" t="str">
            <v>阳新县兴东置业有限公司</v>
          </cell>
          <cell r="E286" t="str">
            <v>小型企业</v>
          </cell>
          <cell r="F286" t="str">
            <v>企业</v>
          </cell>
          <cell r="G286" t="str">
            <v/>
          </cell>
          <cell r="H286" t="str">
            <v>阳新县综合双港新村</v>
          </cell>
          <cell r="I286" t="str">
            <v/>
          </cell>
          <cell r="J286" t="str">
            <v>五证合一</v>
          </cell>
          <cell r="K286" t="str">
            <v>91420222MA498D4B7K</v>
          </cell>
          <cell r="L286" t="str">
            <v/>
          </cell>
          <cell r="M286" t="str">
            <v>余海军</v>
          </cell>
          <cell r="N286" t="str">
            <v>420222197402200013</v>
          </cell>
          <cell r="O286" t="str">
            <v>13971755030</v>
          </cell>
          <cell r="P286" t="str">
            <v>袁新容</v>
          </cell>
          <cell r="Q286" t="str">
            <v>42022219810821008X</v>
          </cell>
          <cell r="R286" t="str">
            <v>18986578887</v>
          </cell>
          <cell r="S286" t="str">
            <v>正常缴费</v>
          </cell>
          <cell r="T286" t="str">
            <v>202607</v>
          </cell>
          <cell r="U286">
            <v>6</v>
          </cell>
          <cell r="V286">
            <v>5</v>
          </cell>
          <cell r="W286" t="str">
            <v>2636.4</v>
          </cell>
          <cell r="X286">
            <v>2636.4</v>
          </cell>
          <cell r="Y286" t="str">
            <v>102536700013</v>
          </cell>
          <cell r="Z286" t="str">
            <v>中国工商银行阳新广场支行</v>
          </cell>
          <cell r="AA286" t="str">
            <v>阳新县兴东置业有限公司</v>
          </cell>
          <cell r="AB286" t="str">
            <v>1803000219100006416</v>
          </cell>
          <cell r="AC286" t="e">
            <v>#N/A</v>
          </cell>
          <cell r="AD286">
            <v>1581.84</v>
          </cell>
        </row>
        <row r="287">
          <cell r="B287" t="str">
            <v>阳新县晨航鞋业有限公司</v>
          </cell>
          <cell r="C287" t="str">
            <v>100418450</v>
          </cell>
          <cell r="D287" t="str">
            <v>阳新县晨航鞋业有限公司</v>
          </cell>
          <cell r="E287" t="str">
            <v>个体工商户</v>
          </cell>
          <cell r="F287" t="str">
            <v>企业</v>
          </cell>
          <cell r="G287" t="str">
            <v/>
          </cell>
          <cell r="H287" t="str">
            <v>湖北省黄石市阳新县白沙镇新屋下组（老碱厂）白沙天福花苑小区7号楼102铺</v>
          </cell>
          <cell r="I287" t="str">
            <v/>
          </cell>
          <cell r="J287" t="str">
            <v>五证合一</v>
          </cell>
          <cell r="K287" t="str">
            <v>91420222MA494M6R3U</v>
          </cell>
          <cell r="L287" t="str">
            <v/>
          </cell>
          <cell r="M287" t="str">
            <v>熊亚平</v>
          </cell>
          <cell r="N287" t="str">
            <v>420281198208174346</v>
          </cell>
          <cell r="O287" t="str">
            <v>18086339328</v>
          </cell>
          <cell r="P287" t="str">
            <v>熊亚平</v>
          </cell>
          <cell r="Q287" t="str">
            <v>420281198208174346</v>
          </cell>
          <cell r="R287" t="str">
            <v>17371419998</v>
          </cell>
          <cell r="S287" t="str">
            <v>正常缴费</v>
          </cell>
          <cell r="T287" t="str">
            <v>202607</v>
          </cell>
          <cell r="U287">
            <v>1</v>
          </cell>
          <cell r="V287">
            <v>2</v>
          </cell>
          <cell r="W287" t="str">
            <v>925.58</v>
          </cell>
          <cell r="X287">
            <v>925.58</v>
          </cell>
          <cell r="Y287" t="str">
            <v>103536717102</v>
          </cell>
          <cell r="Z287" t="str">
            <v>中国农业银行股份有限公司阳新支行文化宫分理处</v>
          </cell>
          <cell r="AA287" t="str">
            <v>阳新县晨航鞋业有限公司</v>
          </cell>
          <cell r="AB287" t="str">
            <v>17171001040004054</v>
          </cell>
          <cell r="AC287" t="e">
            <v>#N/A</v>
          </cell>
          <cell r="AD287">
            <v>555.348</v>
          </cell>
        </row>
        <row r="288">
          <cell r="B288" t="str">
            <v>阳新诗依欣商贸有限公司</v>
          </cell>
          <cell r="C288" t="str">
            <v>100418638</v>
          </cell>
          <cell r="D288" t="str">
            <v>阳新诗依欣商贸有限公司</v>
          </cell>
          <cell r="E288" t="str">
            <v>小型企业</v>
          </cell>
          <cell r="F288" t="str">
            <v>企业</v>
          </cell>
          <cell r="G288" t="str">
            <v/>
          </cell>
          <cell r="H288" t="str">
            <v>阳新县兴国镇桃花泉路龙泉花园4号楼1层103号房（租赁协议有效期至2023年06月30日止）</v>
          </cell>
          <cell r="I288" t="str">
            <v/>
          </cell>
          <cell r="J288" t="str">
            <v>五证合一</v>
          </cell>
          <cell r="K288" t="str">
            <v>91420222MA499Y6Y0F</v>
          </cell>
          <cell r="L288" t="str">
            <v/>
          </cell>
          <cell r="M288" t="str">
            <v>肖绪云</v>
          </cell>
          <cell r="N288" t="str">
            <v>420222195010014458</v>
          </cell>
          <cell r="O288" t="str">
            <v>15072021888</v>
          </cell>
          <cell r="P288" t="str">
            <v>王晓芳</v>
          </cell>
          <cell r="Q288" t="str">
            <v>420222198103174462</v>
          </cell>
          <cell r="R288" t="str">
            <v>13886484598</v>
          </cell>
          <cell r="S288" t="str">
            <v>正常缴费</v>
          </cell>
          <cell r="T288" t="str">
            <v>202607</v>
          </cell>
          <cell r="U288">
            <v>10</v>
          </cell>
          <cell r="V288">
            <v>12</v>
          </cell>
          <cell r="W288" t="str">
            <v>6470.84</v>
          </cell>
          <cell r="X288">
            <v>6470.84</v>
          </cell>
          <cell r="Y288" t="str">
            <v>105536700300</v>
          </cell>
          <cell r="Z288" t="str">
            <v>中国建设银行股份有限公司阳新支行</v>
          </cell>
          <cell r="AA288" t="str">
            <v>阳新诗依欣商贸有限公司</v>
          </cell>
          <cell r="AB288" t="str">
            <v>42050110068800000256</v>
          </cell>
          <cell r="AC288" t="e">
            <v>#N/A</v>
          </cell>
          <cell r="AD288">
            <v>3882.504</v>
          </cell>
        </row>
        <row r="289">
          <cell r="B289" t="str">
            <v>阳新宏政商贸有限公司</v>
          </cell>
          <cell r="C289" t="str">
            <v>100418698</v>
          </cell>
          <cell r="D289" t="str">
            <v>阳新宏政商贸有限公司</v>
          </cell>
          <cell r="E289" t="str">
            <v>小型企业</v>
          </cell>
          <cell r="F289" t="str">
            <v>企业</v>
          </cell>
          <cell r="G289" t="str">
            <v/>
          </cell>
          <cell r="H289" t="str">
            <v>阳新县兴国镇综合轧钢厂旁4幢4单元1楼</v>
          </cell>
          <cell r="I289" t="str">
            <v/>
          </cell>
          <cell r="J289" t="str">
            <v>五证合一</v>
          </cell>
          <cell r="K289" t="str">
            <v>91420222MA489PJ77C</v>
          </cell>
          <cell r="L289" t="str">
            <v/>
          </cell>
          <cell r="M289" t="str">
            <v>邢海</v>
          </cell>
          <cell r="N289" t="str">
            <v>420222199305020431</v>
          </cell>
          <cell r="O289" t="str">
            <v>15172048351</v>
          </cell>
          <cell r="P289" t="str">
            <v>李樊</v>
          </cell>
          <cell r="Q289" t="str">
            <v>420621199307198626</v>
          </cell>
          <cell r="R289" t="str">
            <v>13627230760</v>
          </cell>
          <cell r="S289" t="str">
            <v>正常缴费</v>
          </cell>
          <cell r="T289" t="str">
            <v>202607</v>
          </cell>
          <cell r="U289">
            <v>5</v>
          </cell>
          <cell r="V289">
            <v>7</v>
          </cell>
          <cell r="W289" t="str">
            <v>2988.88</v>
          </cell>
          <cell r="X289">
            <v>2988.88</v>
          </cell>
          <cell r="Y289" t="str">
            <v>102536730066</v>
          </cell>
          <cell r="Z289" t="str">
            <v>中国工商银行股份有限公司阳新十字路支行</v>
          </cell>
          <cell r="AA289" t="str">
            <v>阳新宏政商贸有限公司</v>
          </cell>
          <cell r="AB289" t="str">
            <v>1803000309200063874</v>
          </cell>
          <cell r="AC289" t="e">
            <v>#N/A</v>
          </cell>
          <cell r="AD289">
            <v>1793.328</v>
          </cell>
        </row>
        <row r="290">
          <cell r="B290" t="str">
            <v>凯思（湖北）项目咨询有限公司</v>
          </cell>
          <cell r="C290" t="str">
            <v>100418745</v>
          </cell>
          <cell r="D290" t="str">
            <v>凯思（湖北）项目咨询有限公司</v>
          </cell>
          <cell r="E290" t="str">
            <v>微型企业</v>
          </cell>
          <cell r="F290" t="str">
            <v>企业</v>
          </cell>
          <cell r="G290" t="str">
            <v/>
          </cell>
          <cell r="H290" t="str">
            <v>湖北省黄石市阳新县城东新区白杨村俞家湾1号名发豪庭2号楼</v>
          </cell>
          <cell r="I290" t="str">
            <v/>
          </cell>
          <cell r="J290" t="str">
            <v>五证合一</v>
          </cell>
          <cell r="K290" t="str">
            <v>91420222MA49N5E00X</v>
          </cell>
          <cell r="L290" t="str">
            <v/>
          </cell>
          <cell r="M290" t="str">
            <v>马梦梦</v>
          </cell>
          <cell r="N290" t="str">
            <v>420222199012180423</v>
          </cell>
          <cell r="O290" t="str">
            <v>17707261689</v>
          </cell>
          <cell r="P290" t="str">
            <v>李露</v>
          </cell>
          <cell r="Q290" t="str">
            <v>420222198803216758</v>
          </cell>
          <cell r="R290" t="str">
            <v>18772291258</v>
          </cell>
          <cell r="S290" t="str">
            <v>正常缴费</v>
          </cell>
          <cell r="T290" t="str">
            <v>202607</v>
          </cell>
          <cell r="U290">
            <v>4</v>
          </cell>
          <cell r="V290">
            <v>5</v>
          </cell>
          <cell r="W290" t="str">
            <v>2395.89</v>
          </cell>
          <cell r="X290">
            <v>2395.89</v>
          </cell>
          <cell r="Y290" t="str">
            <v>402536730005</v>
          </cell>
          <cell r="Z290" t="str">
            <v>阳新县农村信用合作联社</v>
          </cell>
          <cell r="AA290" t="str">
            <v>凯思（湖北）项目咨询有限公司</v>
          </cell>
          <cell r="AB290" t="str">
            <v>82010000004672396</v>
          </cell>
          <cell r="AC290" t="e">
            <v>#N/A</v>
          </cell>
          <cell r="AD290">
            <v>1437.534</v>
          </cell>
        </row>
        <row r="291">
          <cell r="B291" t="str">
            <v>阳新县舞洲艺精品舞蹈培训有限公司</v>
          </cell>
          <cell r="C291" t="str">
            <v>100472083</v>
          </cell>
          <cell r="D291" t="str">
            <v>阳新县舞洲艺精品舞蹈培训有限公司</v>
          </cell>
          <cell r="E291" t="str">
            <v>中型企业</v>
          </cell>
          <cell r="F291" t="str">
            <v>企业</v>
          </cell>
          <cell r="G291" t="str">
            <v/>
          </cell>
          <cell r="H291" t="str">
            <v>湖北省黄石市阳新县经济开发区金三角世纪城小区C2栋2楼</v>
          </cell>
          <cell r="I291" t="str">
            <v/>
          </cell>
          <cell r="J291" t="str">
            <v>五证合一</v>
          </cell>
          <cell r="K291" t="str">
            <v>91420222MA49H6R46K</v>
          </cell>
          <cell r="L291" t="str">
            <v/>
          </cell>
          <cell r="M291" t="str">
            <v>武洲</v>
          </cell>
          <cell r="N291" t="str">
            <v>142724199104083553</v>
          </cell>
          <cell r="O291" t="str">
            <v>15935990941</v>
          </cell>
          <cell r="P291" t="str">
            <v>武洲</v>
          </cell>
          <cell r="Q291" t="str">
            <v>142724199104083553</v>
          </cell>
          <cell r="R291" t="str">
            <v>15935990941</v>
          </cell>
          <cell r="S291" t="str">
            <v>正常缴费</v>
          </cell>
          <cell r="T291" t="str">
            <v>202607</v>
          </cell>
          <cell r="U291">
            <v>2</v>
          </cell>
          <cell r="V291">
            <v>2</v>
          </cell>
          <cell r="W291" t="str">
            <v>1007.52</v>
          </cell>
          <cell r="X291">
            <v>1007.52</v>
          </cell>
          <cell r="Y291" t="str">
            <v>102536730015</v>
          </cell>
          <cell r="Z291" t="str">
            <v>中国工商银行股份有限公司黄石阳新兴国支行</v>
          </cell>
          <cell r="AA291" t="str">
            <v>阳新县舞洲艺精品舞蹈培训有限公司</v>
          </cell>
          <cell r="AB291" t="str">
            <v>6232711803000149864</v>
          </cell>
          <cell r="AC291" t="e">
            <v>#N/A</v>
          </cell>
          <cell r="AD291">
            <v>604.512</v>
          </cell>
        </row>
        <row r="292">
          <cell r="B292" t="str">
            <v>湖北恒睿建筑劳务有限公司</v>
          </cell>
          <cell r="C292" t="str">
            <v>100528833</v>
          </cell>
          <cell r="D292" t="str">
            <v>湖北恒睿建筑劳务有限公司</v>
          </cell>
          <cell r="E292" t="str">
            <v>微型企业</v>
          </cell>
          <cell r="F292" t="str">
            <v>企业</v>
          </cell>
          <cell r="G292" t="str">
            <v/>
          </cell>
          <cell r="H292" t="str">
            <v>阳新县洋港镇桂源村七组20号</v>
          </cell>
          <cell r="I292" t="str">
            <v/>
          </cell>
          <cell r="J292" t="str">
            <v>五证合一</v>
          </cell>
          <cell r="K292" t="str">
            <v>91420222MA49DUFM0J</v>
          </cell>
          <cell r="L292" t="str">
            <v/>
          </cell>
          <cell r="M292" t="str">
            <v>陈敬高</v>
          </cell>
          <cell r="N292" t="str">
            <v>420222197707106132</v>
          </cell>
          <cell r="O292" t="str">
            <v>18772347568</v>
          </cell>
          <cell r="P292" t="str">
            <v>刘艳辉</v>
          </cell>
          <cell r="Q292" t="str">
            <v>412722198212098128</v>
          </cell>
          <cell r="R292" t="str">
            <v>18171659269</v>
          </cell>
          <cell r="S292" t="str">
            <v>正常缴费</v>
          </cell>
          <cell r="T292" t="str">
            <v>202607</v>
          </cell>
          <cell r="U292">
            <v>1</v>
          </cell>
          <cell r="V292">
            <v>1</v>
          </cell>
          <cell r="W292" t="str">
            <v>503.76</v>
          </cell>
          <cell r="X292">
            <v>503.76</v>
          </cell>
          <cell r="Y292" t="str">
            <v>102536730007</v>
          </cell>
          <cell r="Z292" t="str">
            <v>中国工商银行阳新县支行</v>
          </cell>
          <cell r="AA292" t="str">
            <v>湖北恒睿建筑劳务有限公司</v>
          </cell>
          <cell r="AB292" t="str">
            <v>1803000309200109487</v>
          </cell>
          <cell r="AC292" t="e">
            <v>#N/A</v>
          </cell>
          <cell r="AD292">
            <v>302.256</v>
          </cell>
        </row>
        <row r="293">
          <cell r="B293" t="str">
            <v>黄石市巨鸿鞋业有限公司</v>
          </cell>
          <cell r="C293" t="str">
            <v>100528911</v>
          </cell>
          <cell r="D293" t="str">
            <v>黄石市巨鸿鞋业有限公司</v>
          </cell>
          <cell r="E293" t="str">
            <v>小型企业</v>
          </cell>
          <cell r="F293" t="str">
            <v>企业</v>
          </cell>
          <cell r="G293" t="str">
            <v/>
          </cell>
          <cell r="H293" t="str">
            <v>湖北省黄石市阳新县兴国镇上街居委会胜利街文渊巷12号</v>
          </cell>
          <cell r="I293" t="str">
            <v/>
          </cell>
          <cell r="J293" t="str">
            <v>五证合一</v>
          </cell>
          <cell r="K293" t="str">
            <v>91420222MA4F22CC9R</v>
          </cell>
          <cell r="L293" t="str">
            <v/>
          </cell>
          <cell r="M293" t="str">
            <v>程时军</v>
          </cell>
          <cell r="N293" t="str">
            <v>420222198706276134</v>
          </cell>
          <cell r="O293" t="str">
            <v>18062282233</v>
          </cell>
          <cell r="P293" t="str">
            <v>杨雪</v>
          </cell>
          <cell r="Q293" t="str">
            <v>422823199911051626</v>
          </cell>
          <cell r="R293" t="str">
            <v>15571829290</v>
          </cell>
          <cell r="S293" t="str">
            <v>正常缴费</v>
          </cell>
          <cell r="T293" t="str">
            <v>202607</v>
          </cell>
          <cell r="U293">
            <v>7</v>
          </cell>
          <cell r="V293">
            <v>8</v>
          </cell>
          <cell r="W293" t="str">
            <v>3569.31</v>
          </cell>
          <cell r="X293">
            <v>3569.31</v>
          </cell>
          <cell r="Y293" t="str">
            <v>102536700013</v>
          </cell>
          <cell r="Z293" t="str">
            <v>中国工商银行阳新广场支行</v>
          </cell>
          <cell r="AA293" t="str">
            <v>黄石市巨鸿鞋业有限公司</v>
          </cell>
          <cell r="AB293" t="str">
            <v>1803000109200109588</v>
          </cell>
          <cell r="AC293" t="e">
            <v>#N/A</v>
          </cell>
          <cell r="AD293">
            <v>2141.586</v>
          </cell>
        </row>
        <row r="294">
          <cell r="B294" t="str">
            <v>阳新县金满堂服装店</v>
          </cell>
          <cell r="C294" t="str">
            <v>100528954</v>
          </cell>
          <cell r="D294" t="str">
            <v>阳新县金满堂服装店</v>
          </cell>
          <cell r="E294" t="str">
            <v>小型企业</v>
          </cell>
          <cell r="F294" t="str">
            <v>个体工商户（有雇工的）</v>
          </cell>
          <cell r="G294" t="str">
            <v/>
          </cell>
          <cell r="H294" t="str">
            <v>湖北省 黄石市 阳新县 兴国镇五马坊步行街</v>
          </cell>
          <cell r="I294" t="str">
            <v>18607169265</v>
          </cell>
          <cell r="J294" t="str">
            <v>五证合一</v>
          </cell>
          <cell r="K294" t="str">
            <v>92420222MA7FKH9A83</v>
          </cell>
          <cell r="L294" t="str">
            <v/>
          </cell>
          <cell r="M294" t="str">
            <v>马赛</v>
          </cell>
          <cell r="N294" t="str">
            <v>42022219930611005X</v>
          </cell>
          <cell r="O294" t="str">
            <v>18607169265</v>
          </cell>
          <cell r="P294" t="str">
            <v>纪一春</v>
          </cell>
          <cell r="Q294" t="str">
            <v>420281199001096146</v>
          </cell>
          <cell r="R294" t="str">
            <v>18772367521</v>
          </cell>
          <cell r="S294" t="str">
            <v>正常缴费</v>
          </cell>
          <cell r="T294" t="str">
            <v>202607</v>
          </cell>
          <cell r="U294">
            <v>9</v>
          </cell>
          <cell r="V294">
            <v>9</v>
          </cell>
          <cell r="W294" t="str">
            <v>4725.44</v>
          </cell>
          <cell r="X294">
            <v>4725.44</v>
          </cell>
          <cell r="Y294" t="str">
            <v>403536710001</v>
          </cell>
          <cell r="Z294" t="str">
            <v>中国邮政储蓄银行有限责任公司湖北省黄石市阳新县支行</v>
          </cell>
          <cell r="AA294" t="str">
            <v>阳新县金满堂服装店</v>
          </cell>
          <cell r="AB294" t="str">
            <v>6217995200305399245</v>
          </cell>
          <cell r="AC294" t="e">
            <v>#N/A</v>
          </cell>
          <cell r="AD294">
            <v>2835.264</v>
          </cell>
        </row>
        <row r="295">
          <cell r="B295" t="str">
            <v>湖北秋信建筑工程有限公司</v>
          </cell>
          <cell r="C295" t="str">
            <v>100529445</v>
          </cell>
          <cell r="D295" t="str">
            <v>湖北秋信建筑工程有限公司</v>
          </cell>
          <cell r="E295" t="str">
            <v>中型企业</v>
          </cell>
          <cell r="F295" t="str">
            <v>企业</v>
          </cell>
          <cell r="G295" t="str">
            <v/>
          </cell>
          <cell r="H295" t="str">
            <v>湖北省黄石市阳新县城东新区王龙港小区三期16号楼幢2-801号房（申报承诺）</v>
          </cell>
          <cell r="I295" t="str">
            <v/>
          </cell>
          <cell r="J295" t="str">
            <v>五证合一</v>
          </cell>
          <cell r="K295" t="str">
            <v>91420200MA49M2G85P</v>
          </cell>
          <cell r="L295" t="str">
            <v/>
          </cell>
          <cell r="M295" t="str">
            <v>卢子中</v>
          </cell>
          <cell r="N295" t="str">
            <v>420222198608043732</v>
          </cell>
          <cell r="O295" t="str">
            <v>13387101010</v>
          </cell>
          <cell r="P295" t="str">
            <v>赵丽珍</v>
          </cell>
          <cell r="Q295" t="str">
            <v>420222198610058327</v>
          </cell>
          <cell r="R295" t="str">
            <v>17362819207</v>
          </cell>
          <cell r="S295" t="str">
            <v>正常缴费</v>
          </cell>
          <cell r="T295" t="str">
            <v>202607</v>
          </cell>
          <cell r="U295">
            <v>3</v>
          </cell>
          <cell r="V295">
            <v>3</v>
          </cell>
          <cell r="W295" t="str">
            <v>1511.28</v>
          </cell>
          <cell r="X295">
            <v>1511.28</v>
          </cell>
          <cell r="Y295" t="str">
            <v>402536730005</v>
          </cell>
          <cell r="Z295" t="str">
            <v>阳新县农村信用合作联社</v>
          </cell>
          <cell r="AA295" t="str">
            <v>湖北秋信建筑工程有限公司</v>
          </cell>
          <cell r="AB295" t="str">
            <v>82010000004738767</v>
          </cell>
          <cell r="AC295" t="e">
            <v>#N/A</v>
          </cell>
          <cell r="AD295">
            <v>906.768</v>
          </cell>
        </row>
        <row r="296">
          <cell r="B296" t="str">
            <v>湖北省湫实旅游发展有限公司</v>
          </cell>
          <cell r="C296" t="str">
            <v>100975085</v>
          </cell>
          <cell r="D296" t="str">
            <v>湖北省湫实旅游发展有限公司</v>
          </cell>
          <cell r="E296" t="str">
            <v>微型企业</v>
          </cell>
          <cell r="F296" t="str">
            <v>企业</v>
          </cell>
          <cell r="G296" t="str">
            <v/>
          </cell>
          <cell r="H296" t="str">
            <v>湖北省黄石市阳新县王英镇泉丰村大屋倪小区74号</v>
          </cell>
          <cell r="I296" t="str">
            <v/>
          </cell>
          <cell r="J296" t="str">
            <v>五证合一</v>
          </cell>
          <cell r="K296" t="str">
            <v>91420222MA4F1WT13F</v>
          </cell>
          <cell r="L296" t="str">
            <v/>
          </cell>
          <cell r="M296" t="str">
            <v>贾明财</v>
          </cell>
          <cell r="N296" t="str">
            <v>420222198910130431</v>
          </cell>
          <cell r="O296" t="str">
            <v>18682379781</v>
          </cell>
          <cell r="P296" t="str">
            <v>刘艳芳</v>
          </cell>
          <cell r="Q296" t="str">
            <v>42022219881021286X</v>
          </cell>
          <cell r="R296" t="str">
            <v>13632901531</v>
          </cell>
          <cell r="S296" t="str">
            <v>正常缴费</v>
          </cell>
          <cell r="T296" t="str">
            <v>202607</v>
          </cell>
          <cell r="U296">
            <v>4</v>
          </cell>
          <cell r="V296">
            <v>4</v>
          </cell>
          <cell r="W296" t="str">
            <v>2015.04</v>
          </cell>
          <cell r="X296">
            <v>2015.04</v>
          </cell>
          <cell r="Y296" t="str">
            <v>402536730005</v>
          </cell>
          <cell r="Z296" t="str">
            <v>阳新县农村信用合作联社</v>
          </cell>
          <cell r="AA296" t="str">
            <v>湖北省湫实旅游发展有限公司</v>
          </cell>
          <cell r="AB296" t="str">
            <v>82010000004669383</v>
          </cell>
          <cell r="AC296" t="e">
            <v>#N/A</v>
          </cell>
          <cell r="AD296">
            <v>1209.024</v>
          </cell>
        </row>
        <row r="297">
          <cell r="B297" t="str">
            <v>湖北佳愉房地产经纪有限公司</v>
          </cell>
          <cell r="C297" t="str">
            <v>100975423</v>
          </cell>
          <cell r="D297" t="str">
            <v>湖北佳愉房地产经纪有限公司</v>
          </cell>
          <cell r="E297" t="str">
            <v>微型企业</v>
          </cell>
          <cell r="F297" t="str">
            <v>企业</v>
          </cell>
          <cell r="G297" t="str">
            <v/>
          </cell>
          <cell r="H297" t="str">
            <v>湖北省黄石市阳新县城东新区阳新大道北侧世纪铭城二期（东方星城）13号楼幢102铺号房</v>
          </cell>
          <cell r="I297" t="str">
            <v>18872768399</v>
          </cell>
          <cell r="J297" t="str">
            <v>五证合一</v>
          </cell>
          <cell r="K297" t="str">
            <v>91420222MA4F54YM29</v>
          </cell>
          <cell r="L297" t="str">
            <v/>
          </cell>
          <cell r="M297" t="str">
            <v>姜文</v>
          </cell>
          <cell r="N297" t="str">
            <v>420222198711280074</v>
          </cell>
          <cell r="O297" t="str">
            <v>18171650888</v>
          </cell>
          <cell r="P297" t="str">
            <v>刘丽芬</v>
          </cell>
          <cell r="Q297" t="str">
            <v>420222198804236726</v>
          </cell>
          <cell r="R297" t="str">
            <v>18872768399</v>
          </cell>
          <cell r="S297" t="str">
            <v>正常缴费</v>
          </cell>
          <cell r="T297" t="str">
            <v>202607</v>
          </cell>
          <cell r="U297">
            <v>3</v>
          </cell>
          <cell r="V297">
            <v>3</v>
          </cell>
          <cell r="W297" t="str">
            <v>1638.6</v>
          </cell>
          <cell r="X297">
            <v>1638.6</v>
          </cell>
          <cell r="Y297" t="str">
            <v>104536700160</v>
          </cell>
          <cell r="Z297" t="str">
            <v>中国银行股份有限公司阳新支行</v>
          </cell>
          <cell r="AA297" t="str">
            <v>湖北佳愉房地产经纪有限公司</v>
          </cell>
          <cell r="AB297" t="str">
            <v>576881416289</v>
          </cell>
          <cell r="AC297" t="e">
            <v>#N/A</v>
          </cell>
          <cell r="AD297">
            <v>983.16</v>
          </cell>
        </row>
        <row r="298">
          <cell r="B298" t="str">
            <v>阳新富达矿粉粉磨有限公司</v>
          </cell>
          <cell r="C298" t="str">
            <v>100975464</v>
          </cell>
          <cell r="D298" t="str">
            <v>阳新富达矿粉粉磨有限公司</v>
          </cell>
          <cell r="E298" t="str">
            <v>小型企业</v>
          </cell>
          <cell r="F298" t="str">
            <v>企业</v>
          </cell>
          <cell r="G298" t="str">
            <v/>
          </cell>
          <cell r="H298" t="str">
            <v>湖北省黄石市阳新县富池镇循环经济产业园</v>
          </cell>
          <cell r="I298" t="str">
            <v>18162878866</v>
          </cell>
          <cell r="J298" t="str">
            <v>五证合一</v>
          </cell>
          <cell r="K298" t="str">
            <v>91420222573741578B</v>
          </cell>
          <cell r="L298" t="str">
            <v/>
          </cell>
          <cell r="M298" t="str">
            <v>程正军</v>
          </cell>
          <cell r="N298" t="str">
            <v>42028119780701805X</v>
          </cell>
          <cell r="O298" t="str">
            <v>18162878866</v>
          </cell>
          <cell r="P298" t="str">
            <v>张伟</v>
          </cell>
          <cell r="Q298" t="str">
            <v>420222198505068929</v>
          </cell>
          <cell r="R298" t="str">
            <v>13361047750</v>
          </cell>
          <cell r="S298" t="str">
            <v>正常缴费</v>
          </cell>
          <cell r="T298" t="str">
            <v>202607</v>
          </cell>
          <cell r="U298">
            <v>8</v>
          </cell>
          <cell r="V298">
            <v>8</v>
          </cell>
          <cell r="W298" t="str">
            <v>4030.08</v>
          </cell>
          <cell r="X298">
            <v>4030.08</v>
          </cell>
          <cell r="Y298" t="str">
            <v>402536730005</v>
          </cell>
          <cell r="Z298" t="str">
            <v>阳新县农村信用合作联社</v>
          </cell>
          <cell r="AA298" t="str">
            <v>阳新富达矿粉粉磨有限公司</v>
          </cell>
          <cell r="AB298" t="str">
            <v>82010000004847449</v>
          </cell>
          <cell r="AC298" t="e">
            <v>#N/A</v>
          </cell>
          <cell r="AD298">
            <v>2418.048</v>
          </cell>
        </row>
        <row r="299">
          <cell r="B299" t="str">
            <v>湖北家祥粮业有限公司</v>
          </cell>
          <cell r="C299" t="str">
            <v>100975522</v>
          </cell>
          <cell r="D299" t="str">
            <v>湖北家祥粮业有限公司</v>
          </cell>
          <cell r="E299" t="str">
            <v>微型企业</v>
          </cell>
          <cell r="F299" t="str">
            <v>企业</v>
          </cell>
          <cell r="G299" t="str">
            <v/>
          </cell>
          <cell r="H299" t="str">
            <v>湖北省黄石市阳新县浮屠镇北煞湖（芦湖村291号）</v>
          </cell>
          <cell r="I299" t="str">
            <v/>
          </cell>
          <cell r="J299" t="str">
            <v>五证合一</v>
          </cell>
          <cell r="K299" t="str">
            <v>91420222MA48E6DFX8</v>
          </cell>
          <cell r="L299" t="str">
            <v/>
          </cell>
          <cell r="M299" t="str">
            <v>邢家祥</v>
          </cell>
          <cell r="N299" t="str">
            <v>420222196901040056</v>
          </cell>
          <cell r="O299" t="str">
            <v>18772346789</v>
          </cell>
          <cell r="P299" t="str">
            <v>邢为贤</v>
          </cell>
          <cell r="Q299" t="str">
            <v>420222199706203773</v>
          </cell>
          <cell r="R299" t="str">
            <v>18064180556</v>
          </cell>
          <cell r="S299" t="str">
            <v>正常缴费</v>
          </cell>
          <cell r="T299" t="str">
            <v>202607</v>
          </cell>
          <cell r="U299">
            <v>10</v>
          </cell>
          <cell r="V299">
            <v>10</v>
          </cell>
          <cell r="W299" t="str">
            <v>4949.6</v>
          </cell>
          <cell r="X299">
            <v>4949.6</v>
          </cell>
          <cell r="Y299" t="str">
            <v>105521000676</v>
          </cell>
          <cell r="Z299" t="str">
            <v>中国建设银行股份有限公司武汉武昌支行</v>
          </cell>
          <cell r="AA299" t="str">
            <v>湖北家祥粮业有限公司</v>
          </cell>
          <cell r="AB299" t="str">
            <v>42050160693600001280</v>
          </cell>
          <cell r="AC299" t="e">
            <v>#N/A</v>
          </cell>
          <cell r="AD299">
            <v>2969.76</v>
          </cell>
        </row>
        <row r="300">
          <cell r="B300" t="str">
            <v>阳新县恒瑞生态水产有限公司</v>
          </cell>
          <cell r="C300" t="str">
            <v>100975616</v>
          </cell>
          <cell r="D300" t="str">
            <v>阳新县恒瑞生态水产有限公司</v>
          </cell>
          <cell r="E300" t="str">
            <v>小型企业</v>
          </cell>
          <cell r="F300" t="str">
            <v>企业</v>
          </cell>
          <cell r="G300" t="str">
            <v/>
          </cell>
          <cell r="H300" t="str">
            <v>湖北省黄石市阳新县兴国镇经济开发区官桥村4幢（一址多照）</v>
          </cell>
          <cell r="I300" t="str">
            <v/>
          </cell>
          <cell r="J300" t="str">
            <v>五证合一</v>
          </cell>
          <cell r="K300" t="str">
            <v>91420222MA49DDQF70</v>
          </cell>
          <cell r="L300" t="str">
            <v/>
          </cell>
          <cell r="M300" t="str">
            <v>漆雄</v>
          </cell>
          <cell r="N300" t="str">
            <v>420222196806240033</v>
          </cell>
          <cell r="O300" t="str">
            <v>13886480799</v>
          </cell>
          <cell r="P300" t="str">
            <v>黄甜甜</v>
          </cell>
          <cell r="Q300" t="str">
            <v>420222199711240042</v>
          </cell>
          <cell r="R300" t="str">
            <v>15794011909</v>
          </cell>
          <cell r="S300" t="str">
            <v>正常缴费</v>
          </cell>
          <cell r="T300" t="str">
            <v>202607</v>
          </cell>
          <cell r="U300">
            <v>5</v>
          </cell>
          <cell r="V300">
            <v>5</v>
          </cell>
          <cell r="W300" t="str">
            <v>4017</v>
          </cell>
          <cell r="X300">
            <v>4017</v>
          </cell>
          <cell r="Y300" t="str">
            <v>103536717014</v>
          </cell>
          <cell r="Z300" t="str">
            <v>中国农业银行股份有限公司阳新支行</v>
          </cell>
          <cell r="AA300" t="str">
            <v>阳新县恒瑞生态水产有限公司</v>
          </cell>
          <cell r="AB300" t="str">
            <v>17171301040004785</v>
          </cell>
          <cell r="AC300" t="e">
            <v>#N/A</v>
          </cell>
          <cell r="AD300">
            <v>2410.2</v>
          </cell>
        </row>
        <row r="301">
          <cell r="B301" t="str">
            <v>湖北利贤商贸有限公司</v>
          </cell>
          <cell r="C301" t="str">
            <v>100975663</v>
          </cell>
          <cell r="D301" t="str">
            <v>湖北利贤商贸有限公司</v>
          </cell>
          <cell r="E301" t="str">
            <v>微型企业</v>
          </cell>
          <cell r="F301" t="str">
            <v>企业</v>
          </cell>
          <cell r="G301" t="str">
            <v/>
          </cell>
          <cell r="H301" t="str">
            <v>阳新县综合农场双港新村西路特1号</v>
          </cell>
          <cell r="I301" t="str">
            <v/>
          </cell>
          <cell r="J301" t="str">
            <v>五证合一</v>
          </cell>
          <cell r="K301" t="str">
            <v>91420222MA49AL4269</v>
          </cell>
          <cell r="L301" t="str">
            <v/>
          </cell>
          <cell r="M301" t="str">
            <v>孙典义</v>
          </cell>
          <cell r="N301" t="str">
            <v>420222197712140036</v>
          </cell>
          <cell r="O301" t="str">
            <v>13995993884</v>
          </cell>
          <cell r="P301" t="str">
            <v>孙典义</v>
          </cell>
          <cell r="Q301" t="str">
            <v>420222197712140036</v>
          </cell>
          <cell r="R301" t="str">
            <v>13995993884</v>
          </cell>
          <cell r="S301" t="str">
            <v>正常缴费</v>
          </cell>
          <cell r="T301" t="str">
            <v>202607</v>
          </cell>
          <cell r="U301">
            <v>9</v>
          </cell>
          <cell r="V301">
            <v>10</v>
          </cell>
          <cell r="W301" t="str">
            <v>5040.18</v>
          </cell>
          <cell r="X301">
            <v>5040.18</v>
          </cell>
          <cell r="Y301" t="str">
            <v>105536700318</v>
          </cell>
          <cell r="Z301" t="str">
            <v>中国建设银行股份有限公司阳新五马坊支行</v>
          </cell>
          <cell r="AA301" t="str">
            <v>湖北利贤商贸有限公司</v>
          </cell>
          <cell r="AB301" t="str">
            <v>42050160693700000273</v>
          </cell>
          <cell r="AC301" t="e">
            <v>#N/A</v>
          </cell>
          <cell r="AD301">
            <v>3024.108</v>
          </cell>
        </row>
        <row r="302">
          <cell r="B302" t="str">
            <v>湖北通艺科技有限公司</v>
          </cell>
          <cell r="C302" t="str">
            <v>100975827</v>
          </cell>
          <cell r="D302" t="str">
            <v>湖北通艺科技有限公司</v>
          </cell>
          <cell r="E302" t="str">
            <v>小型企业</v>
          </cell>
          <cell r="F302" t="str">
            <v>企业</v>
          </cell>
          <cell r="G302" t="str">
            <v/>
          </cell>
          <cell r="H302" t="str">
            <v>湖北省黄石市阳新县兴国镇工业园区宝成北路联富箱包厂院</v>
          </cell>
          <cell r="I302" t="str">
            <v/>
          </cell>
          <cell r="J302" t="str">
            <v>五证合一</v>
          </cell>
          <cell r="K302" t="str">
            <v>91420222MA4F08QA7H</v>
          </cell>
          <cell r="L302" t="str">
            <v/>
          </cell>
          <cell r="M302" t="str">
            <v>李尚进</v>
          </cell>
          <cell r="N302" t="str">
            <v>420222198209134872</v>
          </cell>
          <cell r="O302" t="str">
            <v>13042293168</v>
          </cell>
          <cell r="P302" t="str">
            <v>倪丽云</v>
          </cell>
          <cell r="Q302" t="str">
            <v>420222198404164866</v>
          </cell>
          <cell r="R302" t="str">
            <v>19171689443</v>
          </cell>
          <cell r="S302" t="str">
            <v>正常缴费</v>
          </cell>
          <cell r="T302" t="str">
            <v>202607</v>
          </cell>
          <cell r="U302">
            <v>3</v>
          </cell>
          <cell r="V302">
            <v>4</v>
          </cell>
          <cell r="W302" t="str">
            <v>1683.28</v>
          </cell>
          <cell r="X302">
            <v>1683.28</v>
          </cell>
          <cell r="Y302" t="str">
            <v>102536700013</v>
          </cell>
          <cell r="Z302" t="str">
            <v>中国工商银行阳新广场支行</v>
          </cell>
          <cell r="AA302" t="str">
            <v>湖北通艺科技有限公司</v>
          </cell>
          <cell r="AB302" t="str">
            <v>1803000209100071165</v>
          </cell>
          <cell r="AC302" t="e">
            <v>#N/A</v>
          </cell>
          <cell r="AD302">
            <v>1009.968</v>
          </cell>
        </row>
        <row r="303">
          <cell r="B303" t="str">
            <v>阳新仁爱医院（普通合伙）</v>
          </cell>
          <cell r="C303" t="str">
            <v>100975838</v>
          </cell>
          <cell r="D303" t="str">
            <v>阳新仁爱医院（普通合伙）</v>
          </cell>
          <cell r="E303" t="str">
            <v>小型企业</v>
          </cell>
          <cell r="F303" t="str">
            <v>企业</v>
          </cell>
          <cell r="G303" t="str">
            <v/>
          </cell>
          <cell r="H303" t="str">
            <v>阳新县浮屠镇宏卿森铺原宏卿卫生院（租房协议有效期至2027年6月19日）</v>
          </cell>
          <cell r="I303" t="str">
            <v/>
          </cell>
          <cell r="J303" t="str">
            <v>五证合一</v>
          </cell>
          <cell r="K303" t="str">
            <v>91420222MA492W3C80</v>
          </cell>
          <cell r="L303" t="str">
            <v/>
          </cell>
          <cell r="M303" t="str">
            <v>田绍钰</v>
          </cell>
          <cell r="N303" t="str">
            <v>420222198310270430</v>
          </cell>
          <cell r="O303" t="str">
            <v>18162944999</v>
          </cell>
          <cell r="P303" t="str">
            <v>陆飞飞</v>
          </cell>
          <cell r="Q303" t="str">
            <v>420281198904018849</v>
          </cell>
          <cell r="R303" t="str">
            <v>13872057240</v>
          </cell>
          <cell r="S303" t="str">
            <v>正常缴费</v>
          </cell>
          <cell r="T303" t="str">
            <v>202607</v>
          </cell>
          <cell r="U303">
            <v>10</v>
          </cell>
          <cell r="V303">
            <v>16</v>
          </cell>
          <cell r="W303" t="str">
            <v>5607.86</v>
          </cell>
          <cell r="X303">
            <v>5607.86</v>
          </cell>
          <cell r="Y303" t="str">
            <v>103536717102</v>
          </cell>
          <cell r="Z303" t="str">
            <v>中国农业银行股份有限公司阳新支行文化宫分理处</v>
          </cell>
          <cell r="AA303" t="str">
            <v>阳新仁爱医院（普通合伙）</v>
          </cell>
          <cell r="AB303" t="str">
            <v>17171001040003155</v>
          </cell>
          <cell r="AC303" t="e">
            <v>#N/A</v>
          </cell>
          <cell r="AD303">
            <v>3364.716</v>
          </cell>
        </row>
        <row r="304">
          <cell r="B304" t="str">
            <v>阳新康倍乐健康管理有限责任公司</v>
          </cell>
          <cell r="C304" t="str">
            <v>100978439</v>
          </cell>
          <cell r="D304" t="str">
            <v>阳新康倍乐健康管理有限责任公司</v>
          </cell>
          <cell r="E304" t="str">
            <v>微型企业</v>
          </cell>
          <cell r="F304" t="str">
            <v>企业</v>
          </cell>
          <cell r="G304" t="str">
            <v/>
          </cell>
          <cell r="H304" t="str">
            <v>阳新县兴国镇东岳社区东坡路137号（租房协议有效期至2023年4月30日）</v>
          </cell>
          <cell r="I304" t="str">
            <v/>
          </cell>
          <cell r="J304" t="str">
            <v>五证合一</v>
          </cell>
          <cell r="K304" t="str">
            <v>91420222MA49F8L264</v>
          </cell>
          <cell r="L304" t="str">
            <v/>
          </cell>
          <cell r="M304" t="str">
            <v>陈梦姣</v>
          </cell>
          <cell r="N304" t="str">
            <v>420222198901050026</v>
          </cell>
          <cell r="O304" t="str">
            <v>18971394591</v>
          </cell>
          <cell r="P304" t="str">
            <v>胡莹</v>
          </cell>
          <cell r="Q304" t="str">
            <v>42011119881128182X</v>
          </cell>
          <cell r="R304" t="str">
            <v>18671416520</v>
          </cell>
          <cell r="S304" t="str">
            <v>正常缴费</v>
          </cell>
          <cell r="T304" t="str">
            <v>202607</v>
          </cell>
          <cell r="U304">
            <v>1</v>
          </cell>
          <cell r="V304">
            <v>1</v>
          </cell>
          <cell r="W304" t="str">
            <v>503.76</v>
          </cell>
          <cell r="X304">
            <v>503.76</v>
          </cell>
          <cell r="Y304" t="str">
            <v>402536730005</v>
          </cell>
          <cell r="Z304" t="str">
            <v>阳新县农村信用合作联社</v>
          </cell>
          <cell r="AA304" t="str">
            <v>阳新康倍乐健康管理有限责任公司</v>
          </cell>
          <cell r="AB304" t="str">
            <v>82010000004032694</v>
          </cell>
          <cell r="AC304" t="e">
            <v>#N/A</v>
          </cell>
          <cell r="AD304">
            <v>302.256</v>
          </cell>
        </row>
        <row r="305">
          <cell r="B305" t="str">
            <v>黄石萌萌雨贸易有限公司</v>
          </cell>
          <cell r="C305" t="str">
            <v>100978540</v>
          </cell>
          <cell r="D305" t="str">
            <v>黄石萌萌雨贸易有限公司</v>
          </cell>
          <cell r="E305" t="str">
            <v>微型企业</v>
          </cell>
          <cell r="F305" t="str">
            <v>企业</v>
          </cell>
          <cell r="G305" t="str">
            <v/>
          </cell>
          <cell r="H305" t="str">
            <v>湖北省黄石市阳新县综合农场滨湖区</v>
          </cell>
          <cell r="I305" t="str">
            <v/>
          </cell>
          <cell r="J305" t="str">
            <v>五证合一</v>
          </cell>
          <cell r="K305" t="str">
            <v>91420222MA49RLMP14</v>
          </cell>
          <cell r="L305" t="str">
            <v/>
          </cell>
          <cell r="M305" t="str">
            <v>朱军胜</v>
          </cell>
          <cell r="N305" t="str">
            <v>420222197607190015</v>
          </cell>
          <cell r="O305" t="str">
            <v>18986571027</v>
          </cell>
          <cell r="P305" t="str">
            <v>朱川</v>
          </cell>
          <cell r="Q305" t="str">
            <v>420222198112180012</v>
          </cell>
          <cell r="R305" t="str">
            <v>13597668230</v>
          </cell>
          <cell r="S305" t="str">
            <v>正常缴费</v>
          </cell>
          <cell r="T305" t="str">
            <v>202607</v>
          </cell>
          <cell r="U305">
            <v>6</v>
          </cell>
          <cell r="V305">
            <v>8</v>
          </cell>
          <cell r="W305" t="str">
            <v>4165.11</v>
          </cell>
          <cell r="X305">
            <v>4165.11</v>
          </cell>
          <cell r="Y305" t="str">
            <v>102536730066</v>
          </cell>
          <cell r="Z305" t="str">
            <v>中国工商银行股份有限公司阳新十字路支行</v>
          </cell>
          <cell r="AA305" t="str">
            <v>黄石萌萌雨贸易有限公司</v>
          </cell>
          <cell r="AB305" t="str">
            <v>1803000209100067593</v>
          </cell>
          <cell r="AC305" t="e">
            <v>#N/A</v>
          </cell>
          <cell r="AD305">
            <v>2499.066</v>
          </cell>
        </row>
        <row r="306">
          <cell r="B306" t="str">
            <v>湖北丰源汽车服务有限公司</v>
          </cell>
          <cell r="C306" t="str">
            <v>100980244</v>
          </cell>
          <cell r="D306" t="str">
            <v>湖北丰源汽车服务有限公司</v>
          </cell>
          <cell r="E306" t="str">
            <v>小型企业</v>
          </cell>
          <cell r="F306" t="str">
            <v>企业</v>
          </cell>
          <cell r="G306" t="str">
            <v/>
          </cell>
          <cell r="H306" t="str">
            <v>湖北省黄石市阳新县浮屠镇王志村浮屠南路55号</v>
          </cell>
          <cell r="I306" t="str">
            <v/>
          </cell>
          <cell r="J306" t="str">
            <v>五证合一</v>
          </cell>
          <cell r="K306" t="str">
            <v>91420222MA49EBHG8M</v>
          </cell>
          <cell r="L306" t="str">
            <v/>
          </cell>
          <cell r="M306" t="str">
            <v>汪俊谦</v>
          </cell>
          <cell r="N306" t="str">
            <v>420222199506200471</v>
          </cell>
          <cell r="O306" t="str">
            <v>18071232600</v>
          </cell>
          <cell r="P306" t="str">
            <v>刘梦丹</v>
          </cell>
          <cell r="Q306" t="str">
            <v>420222199701155741</v>
          </cell>
          <cell r="R306" t="str">
            <v>15871146027</v>
          </cell>
          <cell r="S306" t="str">
            <v>正常缴费</v>
          </cell>
          <cell r="T306" t="str">
            <v>202607</v>
          </cell>
          <cell r="U306">
            <v>2</v>
          </cell>
          <cell r="V306">
            <v>2</v>
          </cell>
          <cell r="W306" t="str">
            <v>1136.49</v>
          </cell>
          <cell r="X306">
            <v>1136.49</v>
          </cell>
          <cell r="Y306" t="str">
            <v>103536717151</v>
          </cell>
          <cell r="Z306" t="str">
            <v>中国农业银行股份有限公司阳新浮屠街支行</v>
          </cell>
          <cell r="AA306" t="str">
            <v>湖北丰源汽车服务有限公司</v>
          </cell>
          <cell r="AB306" t="str">
            <v>17171501040002255</v>
          </cell>
          <cell r="AC306" t="e">
            <v>#N/A</v>
          </cell>
          <cell r="AD306">
            <v>681.894</v>
          </cell>
        </row>
        <row r="307">
          <cell r="B307" t="str">
            <v>阳新盛源废弃资源综合利用有限公司</v>
          </cell>
          <cell r="C307" t="str">
            <v>100980452</v>
          </cell>
          <cell r="D307" t="str">
            <v>阳新盛源废弃资源综合利用有限公司</v>
          </cell>
          <cell r="E307" t="str">
            <v>小型企业</v>
          </cell>
          <cell r="F307" t="str">
            <v>企业</v>
          </cell>
          <cell r="G307" t="str">
            <v/>
          </cell>
          <cell r="H307" t="str">
            <v>阳新县富池镇郝矶村</v>
          </cell>
          <cell r="I307" t="str">
            <v/>
          </cell>
          <cell r="J307" t="str">
            <v>五证合一</v>
          </cell>
          <cell r="K307" t="str">
            <v>91420222MA496B7P4R</v>
          </cell>
          <cell r="L307" t="str">
            <v/>
          </cell>
          <cell r="M307" t="str">
            <v>杨乐</v>
          </cell>
          <cell r="N307" t="str">
            <v>420281198311098150</v>
          </cell>
          <cell r="O307" t="str">
            <v>13872081560</v>
          </cell>
          <cell r="P307" t="str">
            <v>王能珍</v>
          </cell>
          <cell r="Q307" t="str">
            <v>420222198411268313</v>
          </cell>
          <cell r="R307" t="str">
            <v>18062918953</v>
          </cell>
          <cell r="S307" t="str">
            <v>正常缴费</v>
          </cell>
          <cell r="T307" t="str">
            <v>202607</v>
          </cell>
          <cell r="U307">
            <v>12</v>
          </cell>
          <cell r="V307">
            <v>10</v>
          </cell>
          <cell r="W307" t="str">
            <v>5366.1</v>
          </cell>
          <cell r="X307">
            <v>5366.1</v>
          </cell>
          <cell r="Y307" t="str">
            <v>103536717119</v>
          </cell>
          <cell r="Z307" t="str">
            <v>中国农业银行股份有限公司阳新富池支行</v>
          </cell>
          <cell r="AA307" t="str">
            <v>阳新盛源废弃资源综合利用有限公司</v>
          </cell>
          <cell r="AB307" t="str">
            <v>17171101040003492</v>
          </cell>
          <cell r="AC307" t="e">
            <v>#N/A</v>
          </cell>
          <cell r="AD307">
            <v>3219.66</v>
          </cell>
        </row>
        <row r="308">
          <cell r="B308" t="str">
            <v>黄石北富生态种养殖股份有限公司</v>
          </cell>
          <cell r="C308" t="str">
            <v>100982196</v>
          </cell>
          <cell r="D308" t="str">
            <v>黄石北富生态种养殖股份有限公司</v>
          </cell>
          <cell r="E308" t="str">
            <v>微型企业</v>
          </cell>
          <cell r="F308" t="str">
            <v>企业</v>
          </cell>
          <cell r="G308" t="str">
            <v/>
          </cell>
          <cell r="H308" t="str">
            <v>阳新县兴国镇龙港路40号</v>
          </cell>
          <cell r="I308" t="str">
            <v/>
          </cell>
          <cell r="J308" t="str">
            <v>五证合一</v>
          </cell>
          <cell r="K308" t="str">
            <v>914202223165804510</v>
          </cell>
          <cell r="L308" t="str">
            <v/>
          </cell>
          <cell r="M308" t="str">
            <v>陈洪亮</v>
          </cell>
          <cell r="N308" t="str">
            <v>420204198305174513</v>
          </cell>
          <cell r="O308" t="str">
            <v>18827691320</v>
          </cell>
          <cell r="P308" t="str">
            <v>余幸儿</v>
          </cell>
          <cell r="Q308" t="str">
            <v>420222200108240449</v>
          </cell>
          <cell r="R308" t="str">
            <v>17762739348</v>
          </cell>
          <cell r="S308" t="str">
            <v>正常缴费</v>
          </cell>
          <cell r="T308" t="str">
            <v>202607</v>
          </cell>
          <cell r="U308">
            <v>11</v>
          </cell>
          <cell r="V308">
            <v>10</v>
          </cell>
          <cell r="W308" t="str">
            <v>5078.57</v>
          </cell>
          <cell r="X308">
            <v>5078.57</v>
          </cell>
          <cell r="Y308" t="str">
            <v>103536717014</v>
          </cell>
          <cell r="Z308" t="str">
            <v>中国农业银行股份有限公司阳新支行</v>
          </cell>
          <cell r="AA308" t="str">
            <v>黄石北富生态种养殖股份有限公司</v>
          </cell>
          <cell r="AB308" t="str">
            <v>17170101040012965</v>
          </cell>
          <cell r="AC308" t="e">
            <v>#N/A</v>
          </cell>
          <cell r="AD308">
            <v>3047.142</v>
          </cell>
        </row>
        <row r="309">
          <cell r="B309" t="str">
            <v>阳新县国瑞合伙税务师事务所</v>
          </cell>
          <cell r="C309" t="str">
            <v>100983825</v>
          </cell>
          <cell r="D309" t="str">
            <v>阳新县国瑞合伙税务师事务所</v>
          </cell>
          <cell r="E309" t="str">
            <v>小型企业</v>
          </cell>
          <cell r="F309" t="str">
            <v>企业</v>
          </cell>
          <cell r="G309" t="str">
            <v/>
          </cell>
          <cell r="H309" t="str">
            <v>湖北省黄石市阳新县兴国镇陵园大道北侧国际大酒店商住楼2号楼1604号房</v>
          </cell>
          <cell r="I309" t="str">
            <v/>
          </cell>
          <cell r="J309" t="str">
            <v>五证合一</v>
          </cell>
          <cell r="K309" t="str">
            <v>91420222760660730H</v>
          </cell>
          <cell r="L309" t="str">
            <v/>
          </cell>
          <cell r="M309" t="str">
            <v>程安</v>
          </cell>
          <cell r="N309" t="str">
            <v>420222198003190414</v>
          </cell>
          <cell r="O309" t="str">
            <v>15072057755</v>
          </cell>
          <cell r="P309" t="str">
            <v>程安</v>
          </cell>
          <cell r="Q309" t="str">
            <v>420222198003190414</v>
          </cell>
          <cell r="R309" t="str">
            <v>15072057755</v>
          </cell>
          <cell r="S309" t="str">
            <v>正常缴费</v>
          </cell>
          <cell r="T309" t="str">
            <v>202607</v>
          </cell>
          <cell r="U309">
            <v>3</v>
          </cell>
          <cell r="V309">
            <v>6</v>
          </cell>
          <cell r="W309" t="str">
            <v>2907.42</v>
          </cell>
          <cell r="X309">
            <v>2907.42</v>
          </cell>
          <cell r="Y309" t="str">
            <v>105536700300</v>
          </cell>
          <cell r="Z309" t="str">
            <v>中国建设银行股份有限公司阳新支行</v>
          </cell>
          <cell r="AA309" t="str">
            <v>阳新县国瑞合伙税务师事务所</v>
          </cell>
          <cell r="AB309" t="str">
            <v>42001606936053000328</v>
          </cell>
          <cell r="AC309" t="e">
            <v>#N/A</v>
          </cell>
          <cell r="AD309">
            <v>1744.452</v>
          </cell>
        </row>
        <row r="310">
          <cell r="B310" t="str">
            <v>湖北天锦机械设备有限公司</v>
          </cell>
          <cell r="C310" t="str">
            <v>100984883</v>
          </cell>
          <cell r="D310" t="str">
            <v>湖北天锦机械设备有限公司</v>
          </cell>
          <cell r="E310" t="str">
            <v>小型企业</v>
          </cell>
          <cell r="F310" t="str">
            <v>企业</v>
          </cell>
          <cell r="G310" t="str">
            <v/>
          </cell>
          <cell r="H310" t="str">
            <v>湖北省黄石市阳新县枫林镇工业园1号（申报承诺）</v>
          </cell>
          <cell r="I310" t="str">
            <v/>
          </cell>
          <cell r="J310" t="str">
            <v>五证合一</v>
          </cell>
          <cell r="K310" t="str">
            <v>91420222MA7ERNTX77</v>
          </cell>
          <cell r="L310" t="str">
            <v/>
          </cell>
          <cell r="M310" t="str">
            <v>柯路路</v>
          </cell>
          <cell r="N310" t="str">
            <v>420222199202196434</v>
          </cell>
          <cell r="O310" t="str">
            <v>13177335755</v>
          </cell>
          <cell r="P310" t="str">
            <v>袁斌</v>
          </cell>
          <cell r="Q310" t="str">
            <v>420222199001046456</v>
          </cell>
          <cell r="R310" t="str">
            <v>18772314111</v>
          </cell>
          <cell r="S310" t="str">
            <v>正常缴费</v>
          </cell>
          <cell r="T310" t="str">
            <v>202608</v>
          </cell>
          <cell r="U310">
            <v>1</v>
          </cell>
          <cell r="V310">
            <v>6</v>
          </cell>
          <cell r="W310" t="str">
            <v>933.66</v>
          </cell>
          <cell r="X310">
            <v>933.66</v>
          </cell>
          <cell r="Y310" t="str">
            <v>402536730005</v>
          </cell>
          <cell r="Z310" t="str">
            <v>阳新县农村信用合作联社</v>
          </cell>
          <cell r="AA310" t="str">
            <v>湖北天锦机械设备有限公司</v>
          </cell>
          <cell r="AB310" t="str">
            <v>82010000004847631</v>
          </cell>
          <cell r="AC310" t="e">
            <v>#N/A</v>
          </cell>
          <cell r="AD310">
            <v>560.196</v>
          </cell>
        </row>
        <row r="311">
          <cell r="B311" t="str">
            <v>湖北古冶玻璃有限公司</v>
          </cell>
          <cell r="C311" t="str">
            <v>100985305</v>
          </cell>
          <cell r="D311" t="str">
            <v>湖北古冶玻璃有限公司</v>
          </cell>
          <cell r="E311" t="str">
            <v>微型企业</v>
          </cell>
          <cell r="F311" t="str">
            <v>企业</v>
          </cell>
          <cell r="G311" t="str">
            <v/>
          </cell>
          <cell r="H311" t="str">
            <v>阳新县经济开发区宝成大道17号</v>
          </cell>
          <cell r="I311" t="str">
            <v/>
          </cell>
          <cell r="J311" t="str">
            <v>五证合一</v>
          </cell>
          <cell r="K311" t="str">
            <v>91420222MA48BDW51P</v>
          </cell>
          <cell r="L311" t="str">
            <v/>
          </cell>
          <cell r="M311" t="str">
            <v>张红英</v>
          </cell>
          <cell r="N311" t="str">
            <v>420281197210028124</v>
          </cell>
          <cell r="O311" t="str">
            <v>15307230806</v>
          </cell>
          <cell r="P311" t="str">
            <v>孟勤</v>
          </cell>
          <cell r="Q311" t="str">
            <v>420222198107070492</v>
          </cell>
          <cell r="R311" t="str">
            <v>15327870122</v>
          </cell>
          <cell r="S311" t="str">
            <v>正常缴费</v>
          </cell>
          <cell r="T311" t="str">
            <v>202607</v>
          </cell>
          <cell r="U311">
            <v>6</v>
          </cell>
          <cell r="V311">
            <v>6</v>
          </cell>
          <cell r="W311" t="str">
            <v>3022.56</v>
          </cell>
          <cell r="X311">
            <v>3022.56</v>
          </cell>
          <cell r="Y311" t="str">
            <v>105536700326</v>
          </cell>
          <cell r="Z311" t="str">
            <v>中国建设银行股份有限公司阳新兴国支行</v>
          </cell>
          <cell r="AA311" t="str">
            <v>湖北古冶玻璃有限公司</v>
          </cell>
          <cell r="AB311" t="str">
            <v>42050160693600000274</v>
          </cell>
          <cell r="AC311" t="e">
            <v>#N/A</v>
          </cell>
          <cell r="AD311">
            <v>1813.536</v>
          </cell>
        </row>
        <row r="312">
          <cell r="B312" t="str">
            <v>湖北信凝商贸有限公司</v>
          </cell>
          <cell r="C312" t="str">
            <v>100985719</v>
          </cell>
          <cell r="D312" t="str">
            <v>湖北信凝商贸有限公司</v>
          </cell>
          <cell r="E312" t="str">
            <v>微型企业</v>
          </cell>
          <cell r="F312" t="str">
            <v>企业</v>
          </cell>
          <cell r="G312" t="str">
            <v/>
          </cell>
          <cell r="H312" t="str">
            <v>湖北省黄石市阳新县兴国镇桥南社区五里湖三路39号</v>
          </cell>
          <cell r="I312" t="str">
            <v/>
          </cell>
          <cell r="J312" t="str">
            <v>五证合一</v>
          </cell>
          <cell r="K312" t="str">
            <v>91420222MA49NXD86G</v>
          </cell>
          <cell r="L312" t="str">
            <v/>
          </cell>
          <cell r="M312" t="str">
            <v>柯亮亮</v>
          </cell>
          <cell r="N312" t="str">
            <v>420222199405057936</v>
          </cell>
          <cell r="O312" t="str">
            <v>18986575012</v>
          </cell>
          <cell r="P312" t="str">
            <v>颜海霞</v>
          </cell>
          <cell r="Q312" t="str">
            <v>420922198411216845</v>
          </cell>
          <cell r="R312" t="str">
            <v>18772293579</v>
          </cell>
          <cell r="S312" t="str">
            <v>正常缴费</v>
          </cell>
          <cell r="T312" t="str">
            <v>202607</v>
          </cell>
          <cell r="U312">
            <v>6</v>
          </cell>
          <cell r="V312">
            <v>7</v>
          </cell>
          <cell r="W312" t="str">
            <v>3065.55</v>
          </cell>
          <cell r="X312">
            <v>3065.55</v>
          </cell>
          <cell r="Y312" t="str">
            <v>102536730007</v>
          </cell>
          <cell r="Z312" t="str">
            <v>中国工商银行阳新县支行</v>
          </cell>
          <cell r="AA312" t="str">
            <v>湖北信凝商贸有限公司</v>
          </cell>
          <cell r="AB312" t="str">
            <v>1803000109200093720</v>
          </cell>
          <cell r="AC312" t="e">
            <v>#N/A</v>
          </cell>
          <cell r="AD312">
            <v>1839.33</v>
          </cell>
        </row>
        <row r="313">
          <cell r="B313" t="str">
            <v>阳新县阳辛宴大酒店</v>
          </cell>
          <cell r="C313" t="str">
            <v>100985847</v>
          </cell>
          <cell r="D313" t="str">
            <v>阳新县阳辛宴大酒店</v>
          </cell>
          <cell r="E313" t="str">
            <v>微型企业</v>
          </cell>
          <cell r="F313" t="str">
            <v>企业</v>
          </cell>
          <cell r="G313" t="str">
            <v/>
          </cell>
          <cell r="H313" t="str">
            <v>湖北省 黄石市 阳新县 城东新区莲花湖1号生活广场B2号栋</v>
          </cell>
          <cell r="I313" t="str">
            <v>15118880530</v>
          </cell>
          <cell r="J313" t="str">
            <v>五证合一</v>
          </cell>
          <cell r="K313" t="str">
            <v>92420222MA4EX37T78</v>
          </cell>
          <cell r="L313" t="str">
            <v/>
          </cell>
          <cell r="M313" t="str">
            <v>王义武</v>
          </cell>
          <cell r="N313" t="str">
            <v>420222198410273719</v>
          </cell>
          <cell r="O313" t="str">
            <v>17671232333</v>
          </cell>
          <cell r="P313" t="str">
            <v>李美玉</v>
          </cell>
          <cell r="Q313" t="str">
            <v>432901198312225705</v>
          </cell>
          <cell r="R313" t="str">
            <v>18671463272</v>
          </cell>
          <cell r="S313" t="str">
            <v>正常缴费</v>
          </cell>
          <cell r="T313" t="str">
            <v>202607</v>
          </cell>
          <cell r="U313">
            <v>7</v>
          </cell>
          <cell r="V313">
            <v>7</v>
          </cell>
          <cell r="W313" t="str">
            <v>3655.29</v>
          </cell>
          <cell r="X313">
            <v>3655.29</v>
          </cell>
          <cell r="Y313" t="str">
            <v>402536730005</v>
          </cell>
          <cell r="Z313" t="str">
            <v>阳新县农村信用合作联社</v>
          </cell>
          <cell r="AA313" t="str">
            <v>阳新县阳辛宴大酒店</v>
          </cell>
          <cell r="AB313" t="str">
            <v>82010000004871164</v>
          </cell>
          <cell r="AC313" t="e">
            <v>#N/A</v>
          </cell>
          <cell r="AD313">
            <v>2193.174</v>
          </cell>
        </row>
        <row r="314">
          <cell r="B314" t="str">
            <v>阳新县盛农劳务派遣有限责任公司</v>
          </cell>
          <cell r="C314" t="str">
            <v>100988409</v>
          </cell>
          <cell r="D314" t="str">
            <v>阳新县盛农劳务派遣有限责任公司</v>
          </cell>
          <cell r="E314" t="str">
            <v>微型企业</v>
          </cell>
          <cell r="F314" t="str">
            <v>企业</v>
          </cell>
          <cell r="G314" t="str">
            <v/>
          </cell>
          <cell r="H314" t="str">
            <v>湖北省黄石市阳新县湋源口镇锦绣春湖小区2单元1号楼1楼二层</v>
          </cell>
          <cell r="I314" t="str">
            <v/>
          </cell>
          <cell r="J314" t="str">
            <v>五证合一</v>
          </cell>
          <cell r="K314" t="str">
            <v>91420222MA4F041D1J</v>
          </cell>
          <cell r="L314" t="str">
            <v/>
          </cell>
          <cell r="M314" t="str">
            <v>叶弟高</v>
          </cell>
          <cell r="N314" t="str">
            <v>42022219720702101X</v>
          </cell>
          <cell r="O314" t="str">
            <v>18672015075</v>
          </cell>
          <cell r="P314" t="str">
            <v>黄颖</v>
          </cell>
          <cell r="Q314" t="str">
            <v>420222199003192844</v>
          </cell>
          <cell r="R314" t="str">
            <v>18671636739</v>
          </cell>
          <cell r="S314" t="str">
            <v>正常缴费</v>
          </cell>
          <cell r="T314" t="str">
            <v>202607</v>
          </cell>
          <cell r="U314">
            <v>6</v>
          </cell>
          <cell r="V314">
            <v>7</v>
          </cell>
          <cell r="W314" t="str">
            <v>3065.55</v>
          </cell>
          <cell r="X314">
            <v>3065.55</v>
          </cell>
          <cell r="Y314" t="str">
            <v/>
          </cell>
          <cell r="Z314" t="str">
            <v/>
          </cell>
          <cell r="AA314" t="str">
            <v/>
          </cell>
          <cell r="AB314" t="str">
            <v/>
          </cell>
          <cell r="AC314" t="str">
            <v>劳务派遣</v>
          </cell>
          <cell r="AD314">
            <v>1839.33</v>
          </cell>
        </row>
        <row r="315">
          <cell r="B315" t="str">
            <v>阳新县鑫炜商贸有限公司</v>
          </cell>
          <cell r="C315" t="str">
            <v>100990756</v>
          </cell>
          <cell r="D315" t="str">
            <v>阳新县鑫炜商贸有限公司</v>
          </cell>
          <cell r="E315" t="str">
            <v>小型企业</v>
          </cell>
          <cell r="F315" t="str">
            <v>企业</v>
          </cell>
          <cell r="G315" t="str">
            <v/>
          </cell>
          <cell r="H315" t="str">
            <v>湖北省黄石市阳新县兴国镇城北开发区官桥村秦组发展巷63号</v>
          </cell>
          <cell r="I315" t="str">
            <v/>
          </cell>
          <cell r="J315" t="str">
            <v>五证合一</v>
          </cell>
          <cell r="K315" t="str">
            <v>91420222MA49Q4AU4P</v>
          </cell>
          <cell r="L315" t="str">
            <v/>
          </cell>
          <cell r="M315" t="str">
            <v>彭易强</v>
          </cell>
          <cell r="N315" t="str">
            <v>420222197709230073</v>
          </cell>
          <cell r="O315" t="str">
            <v>15871161588</v>
          </cell>
          <cell r="P315" t="str">
            <v>刘碧玉</v>
          </cell>
          <cell r="Q315" t="str">
            <v>420222198205164863</v>
          </cell>
          <cell r="R315" t="str">
            <v>18772261221</v>
          </cell>
          <cell r="S315" t="str">
            <v>正常缴费</v>
          </cell>
          <cell r="T315" t="str">
            <v>202607</v>
          </cell>
          <cell r="U315">
            <v>4</v>
          </cell>
          <cell r="V315">
            <v>5</v>
          </cell>
          <cell r="W315" t="str">
            <v>2354.92</v>
          </cell>
          <cell r="X315">
            <v>2354.92</v>
          </cell>
          <cell r="Y315" t="str">
            <v>102536730007</v>
          </cell>
          <cell r="Z315" t="str">
            <v>中国工商银行阳新县支行</v>
          </cell>
          <cell r="AA315" t="str">
            <v>阳新县鑫炜商贸有限公司</v>
          </cell>
          <cell r="AB315" t="str">
            <v>1803000209100053157</v>
          </cell>
          <cell r="AC315" t="e">
            <v>#N/A</v>
          </cell>
          <cell r="AD315">
            <v>1412.952</v>
          </cell>
        </row>
        <row r="316">
          <cell r="B316" t="str">
            <v>湖北恰恰鱼贸易有限公司</v>
          </cell>
          <cell r="C316" t="str">
            <v>100991485</v>
          </cell>
          <cell r="D316" t="str">
            <v>湖北恰恰鱼贸易有限公司</v>
          </cell>
          <cell r="E316" t="str">
            <v>微型企业</v>
          </cell>
          <cell r="F316" t="str">
            <v>企业</v>
          </cell>
          <cell r="G316" t="str">
            <v/>
          </cell>
          <cell r="H316" t="str">
            <v>湖北省黄石市阳新县兴国镇车站路燃料公司院内303号</v>
          </cell>
          <cell r="I316" t="str">
            <v/>
          </cell>
          <cell r="J316" t="str">
            <v>五证合一</v>
          </cell>
          <cell r="K316" t="str">
            <v>91420222MA49EYYQ08</v>
          </cell>
          <cell r="L316" t="str">
            <v/>
          </cell>
          <cell r="M316" t="str">
            <v>张小凤</v>
          </cell>
          <cell r="N316" t="str">
            <v>422129199202200545</v>
          </cell>
          <cell r="O316" t="str">
            <v>13957759269</v>
          </cell>
          <cell r="P316" t="str">
            <v>赵丽新</v>
          </cell>
          <cell r="Q316" t="str">
            <v>420222199110188349</v>
          </cell>
          <cell r="R316" t="str">
            <v>15869180355</v>
          </cell>
          <cell r="S316" t="str">
            <v>正常缴费</v>
          </cell>
          <cell r="T316" t="str">
            <v>202607</v>
          </cell>
          <cell r="U316">
            <v>4</v>
          </cell>
          <cell r="V316">
            <v>4</v>
          </cell>
          <cell r="W316" t="str">
            <v>2430.8</v>
          </cell>
          <cell r="X316">
            <v>2430.8</v>
          </cell>
          <cell r="Y316" t="str">
            <v>102536730066</v>
          </cell>
          <cell r="Z316" t="str">
            <v>中国工商银行股份有限公司阳新十字路支行</v>
          </cell>
          <cell r="AA316" t="str">
            <v>湖北恰恰鱼贸易有限公司</v>
          </cell>
          <cell r="AB316" t="str">
            <v>1803000209100066966</v>
          </cell>
          <cell r="AC316" t="e">
            <v>#N/A</v>
          </cell>
          <cell r="AD316">
            <v>1458.48</v>
          </cell>
        </row>
        <row r="317">
          <cell r="B317" t="str">
            <v>阳新农发恒嘉农业科技发展有限公司</v>
          </cell>
          <cell r="C317" t="str">
            <v>100992161</v>
          </cell>
          <cell r="D317" t="str">
            <v>阳新农发恒嘉农业科技发展有限公司</v>
          </cell>
          <cell r="E317" t="str">
            <v>小型企业</v>
          </cell>
          <cell r="F317" t="str">
            <v>企业</v>
          </cell>
          <cell r="G317" t="str">
            <v/>
          </cell>
          <cell r="H317" t="str">
            <v>湖北省黄石市阳新县兴国镇经济开发区官桥村4幢（一址多照）</v>
          </cell>
          <cell r="I317" t="str">
            <v/>
          </cell>
          <cell r="J317" t="str">
            <v>五证合一</v>
          </cell>
          <cell r="K317" t="str">
            <v>91420222MA493UY748</v>
          </cell>
          <cell r="L317" t="str">
            <v/>
          </cell>
          <cell r="M317" t="str">
            <v>柯孛</v>
          </cell>
          <cell r="N317" t="str">
            <v>420222198307050015</v>
          </cell>
          <cell r="O317" t="str">
            <v>13995990928</v>
          </cell>
          <cell r="P317" t="str">
            <v>吴香梅</v>
          </cell>
          <cell r="Q317" t="str">
            <v>420222199705152820</v>
          </cell>
          <cell r="R317" t="str">
            <v>13125197186</v>
          </cell>
          <cell r="S317" t="str">
            <v>正常缴费</v>
          </cell>
          <cell r="T317" t="str">
            <v>202607</v>
          </cell>
          <cell r="U317">
            <v>11</v>
          </cell>
          <cell r="V317">
            <v>21</v>
          </cell>
          <cell r="W317" t="str">
            <v>10043.18</v>
          </cell>
          <cell r="X317">
            <v>10043.18</v>
          </cell>
          <cell r="Y317" t="str">
            <v>104536700160</v>
          </cell>
          <cell r="Z317" t="str">
            <v>中国银行股份有限公司阳新支行</v>
          </cell>
          <cell r="AA317" t="str">
            <v>阳新农发恒嘉农业科技发展有限公司</v>
          </cell>
          <cell r="AB317" t="str">
            <v>576874587425</v>
          </cell>
          <cell r="AC317" t="e">
            <v>#N/A</v>
          </cell>
          <cell r="AD317">
            <v>6025.908</v>
          </cell>
        </row>
        <row r="318">
          <cell r="B318" t="str">
            <v>阳新县阳海劳动服务有限责任公司</v>
          </cell>
          <cell r="C318" t="str">
            <v>100995815</v>
          </cell>
          <cell r="D318" t="str">
            <v>阳新县阳海劳动服务有限责任公司</v>
          </cell>
          <cell r="E318" t="str">
            <v>微型企业</v>
          </cell>
          <cell r="F318" t="str">
            <v>企业</v>
          </cell>
          <cell r="G318" t="str">
            <v/>
          </cell>
          <cell r="H318" t="str">
            <v>阳新县韦源口镇鲤鱼海村</v>
          </cell>
          <cell r="I318" t="str">
            <v/>
          </cell>
          <cell r="J318" t="str">
            <v>五证合一</v>
          </cell>
          <cell r="K318" t="str">
            <v>914202226622585022</v>
          </cell>
          <cell r="L318" t="str">
            <v/>
          </cell>
          <cell r="M318" t="str">
            <v>冯朝阳</v>
          </cell>
          <cell r="N318" t="str">
            <v>420222196812081016</v>
          </cell>
          <cell r="O318" t="str">
            <v>7393001</v>
          </cell>
          <cell r="P318" t="str">
            <v>谭义东</v>
          </cell>
          <cell r="Q318" t="str">
            <v>420222199401261016</v>
          </cell>
          <cell r="R318" t="str">
            <v>15717233081</v>
          </cell>
          <cell r="S318" t="str">
            <v>正常缴费</v>
          </cell>
          <cell r="T318" t="str">
            <v>202607</v>
          </cell>
          <cell r="U318">
            <v>9</v>
          </cell>
          <cell r="V318">
            <v>8</v>
          </cell>
          <cell r="W318" t="str">
            <v>4071.05</v>
          </cell>
          <cell r="X318">
            <v>4071.05</v>
          </cell>
          <cell r="Y318" t="str">
            <v>105522000102</v>
          </cell>
          <cell r="Z318" t="str">
            <v>中国建设银行股份有限公司黄石市分行</v>
          </cell>
          <cell r="AA318" t="str">
            <v>阳新县阳海劳动服务有限责任公司</v>
          </cell>
          <cell r="AB318" t="str">
            <v>6217002640008609401</v>
          </cell>
          <cell r="AC318" t="str">
            <v>劳务派遣</v>
          </cell>
          <cell r="AD318">
            <v>2442.63</v>
          </cell>
        </row>
        <row r="319">
          <cell r="B319" t="str">
            <v>阳新创达文化传媒有限公司</v>
          </cell>
          <cell r="C319" t="str">
            <v>100996248</v>
          </cell>
          <cell r="D319" t="str">
            <v>阳新创达文化传媒有限公司</v>
          </cell>
          <cell r="E319" t="str">
            <v>微型企业</v>
          </cell>
          <cell r="F319" t="str">
            <v>企业</v>
          </cell>
          <cell r="G319" t="str">
            <v/>
          </cell>
          <cell r="H319" t="str">
            <v>湖北省黄石市阳新县兴国镇竹林塘现代城旁1幢（租赁协议有效期至2021年04月20日止）</v>
          </cell>
          <cell r="I319" t="str">
            <v/>
          </cell>
          <cell r="J319" t="str">
            <v>五证合一</v>
          </cell>
          <cell r="K319" t="str">
            <v>91420222MA49947M7M</v>
          </cell>
          <cell r="L319" t="str">
            <v/>
          </cell>
          <cell r="M319" t="str">
            <v>吴远超</v>
          </cell>
          <cell r="N319" t="str">
            <v>42022219940811721X</v>
          </cell>
          <cell r="O319" t="str">
            <v>18872188892</v>
          </cell>
          <cell r="P319" t="str">
            <v>沈素苗</v>
          </cell>
          <cell r="Q319" t="str">
            <v>42022219911027794X</v>
          </cell>
          <cell r="R319" t="str">
            <v>13397230638</v>
          </cell>
          <cell r="S319" t="str">
            <v>正常缴费</v>
          </cell>
          <cell r="T319" t="str">
            <v>202607</v>
          </cell>
          <cell r="U319">
            <v>1</v>
          </cell>
          <cell r="V319">
            <v>3</v>
          </cell>
          <cell r="W319" t="str">
            <v>931.64</v>
          </cell>
          <cell r="X319">
            <v>931.64</v>
          </cell>
          <cell r="Y319" t="str">
            <v>102536730066</v>
          </cell>
          <cell r="Z319" t="str">
            <v>中国工商银行股份有限公司阳新十字路支行</v>
          </cell>
          <cell r="AA319" t="str">
            <v>阳新创达文化传媒有限公司</v>
          </cell>
          <cell r="AB319" t="str">
            <v>1803000309200105108</v>
          </cell>
          <cell r="AC319" t="e">
            <v>#N/A</v>
          </cell>
          <cell r="AD319">
            <v>558.984</v>
          </cell>
        </row>
        <row r="320">
          <cell r="B320" t="str">
            <v>萌苑生物科技湖北有限公司</v>
          </cell>
          <cell r="C320" t="str">
            <v>100997402</v>
          </cell>
          <cell r="D320" t="str">
            <v>萌苑生物科技湖北有限公司</v>
          </cell>
          <cell r="E320" t="str">
            <v>微型企业</v>
          </cell>
          <cell r="F320" t="str">
            <v>企业</v>
          </cell>
          <cell r="G320" t="str">
            <v/>
          </cell>
          <cell r="H320" t="str">
            <v>湖北省黄石市阳新县新港（物流）工业园区海洲大道21号1620-1621室</v>
          </cell>
          <cell r="I320" t="str">
            <v/>
          </cell>
          <cell r="J320" t="str">
            <v>五证合一</v>
          </cell>
          <cell r="K320" t="str">
            <v>91420222MA4F2NN83C</v>
          </cell>
          <cell r="L320" t="str">
            <v/>
          </cell>
          <cell r="M320" t="str">
            <v>祝壮华</v>
          </cell>
          <cell r="N320" t="str">
            <v>330825198107107419</v>
          </cell>
          <cell r="O320" t="str">
            <v>18071238755</v>
          </cell>
          <cell r="P320" t="str">
            <v>刘慧梅</v>
          </cell>
          <cell r="Q320" t="str">
            <v>421125198911290968</v>
          </cell>
          <cell r="R320" t="str">
            <v>13636003609</v>
          </cell>
          <cell r="S320" t="str">
            <v>正常缴费</v>
          </cell>
          <cell r="T320" t="str">
            <v>202607</v>
          </cell>
          <cell r="U320">
            <v>4</v>
          </cell>
          <cell r="V320">
            <v>5</v>
          </cell>
          <cell r="W320" t="str">
            <v>3762.99</v>
          </cell>
          <cell r="X320">
            <v>3762.99</v>
          </cell>
          <cell r="Y320" t="str">
            <v>308522000047</v>
          </cell>
          <cell r="Z320" t="str">
            <v>招商银行股份有限公司黄石分行营业部</v>
          </cell>
          <cell r="AA320" t="str">
            <v>萌苑生物科技湖北有限公司</v>
          </cell>
          <cell r="AB320" t="str">
            <v>714903294410009</v>
          </cell>
          <cell r="AC320" t="e">
            <v>#N/A</v>
          </cell>
          <cell r="AD320">
            <v>2257.794</v>
          </cell>
        </row>
        <row r="321">
          <cell r="B321" t="str">
            <v>黄石豪尚装饰装修工程有限公司</v>
          </cell>
          <cell r="C321" t="str">
            <v>100998198</v>
          </cell>
          <cell r="D321" t="str">
            <v>黄石豪尚装饰装修工程有限公司</v>
          </cell>
          <cell r="E321" t="str">
            <v>小型企业</v>
          </cell>
          <cell r="F321" t="str">
            <v>企业</v>
          </cell>
          <cell r="G321" t="str">
            <v/>
          </cell>
          <cell r="H321" t="str">
            <v>湖北省黄石市阳新县兴国镇华申山景城二期二栋105铺二层</v>
          </cell>
          <cell r="I321" t="str">
            <v/>
          </cell>
          <cell r="J321" t="str">
            <v>五证合一</v>
          </cell>
          <cell r="K321" t="str">
            <v>91420222MA4F1TWQ9N</v>
          </cell>
          <cell r="L321" t="str">
            <v/>
          </cell>
          <cell r="M321" t="str">
            <v>阚洪紫</v>
          </cell>
          <cell r="N321" t="str">
            <v>42022219761021441X</v>
          </cell>
          <cell r="O321" t="str">
            <v>18171636507</v>
          </cell>
          <cell r="P321" t="str">
            <v>陈洪雨</v>
          </cell>
          <cell r="Q321" t="str">
            <v>420222197801214420</v>
          </cell>
          <cell r="R321" t="str">
            <v>18171637156</v>
          </cell>
          <cell r="S321" t="str">
            <v>正常缴费</v>
          </cell>
          <cell r="T321" t="str">
            <v>202606</v>
          </cell>
          <cell r="U321">
            <v>1</v>
          </cell>
          <cell r="V321">
            <v>2</v>
          </cell>
          <cell r="W321" t="str">
            <v>925.58</v>
          </cell>
          <cell r="X321">
            <v>925.58</v>
          </cell>
          <cell r="Y321" t="str">
            <v>105536700300</v>
          </cell>
          <cell r="Z321" t="str">
            <v>中国建设银行股份有限公司阳新支行</v>
          </cell>
          <cell r="AA321" t="str">
            <v>黄石豪尚装饰装修工程有限公司</v>
          </cell>
          <cell r="AB321" t="str">
            <v>42050160693600001423</v>
          </cell>
          <cell r="AC321" t="e">
            <v>#N/A</v>
          </cell>
          <cell r="AD321">
            <v>555.348</v>
          </cell>
        </row>
        <row r="322">
          <cell r="B322" t="str">
            <v>阳新县为民餐饮服务有限公司</v>
          </cell>
          <cell r="C322" t="str">
            <v>100999810</v>
          </cell>
          <cell r="D322" t="str">
            <v>阳新县为民餐饮服务有限公司</v>
          </cell>
          <cell r="E322" t="str">
            <v>小型企业</v>
          </cell>
          <cell r="F322" t="str">
            <v>企业</v>
          </cell>
          <cell r="G322" t="str">
            <v/>
          </cell>
          <cell r="H322" t="str">
            <v>湖北省黄石市阳新县兴国镇城北工业园（宝加鞋业二期）餐厅幢</v>
          </cell>
          <cell r="I322" t="str">
            <v/>
          </cell>
          <cell r="J322" t="str">
            <v>五证合一</v>
          </cell>
          <cell r="K322" t="str">
            <v>91420222MA7F4DQ65W</v>
          </cell>
          <cell r="L322" t="str">
            <v/>
          </cell>
          <cell r="M322" t="str">
            <v>何凡</v>
          </cell>
          <cell r="N322" t="str">
            <v>430523199302027616</v>
          </cell>
          <cell r="O322" t="str">
            <v>18296526846</v>
          </cell>
          <cell r="P322" t="str">
            <v>刘文娜</v>
          </cell>
          <cell r="Q322" t="str">
            <v>43052319890904766X</v>
          </cell>
          <cell r="R322" t="str">
            <v>18166135781</v>
          </cell>
          <cell r="S322" t="str">
            <v>正常缴费</v>
          </cell>
          <cell r="T322" t="str">
            <v>202607</v>
          </cell>
          <cell r="U322">
            <v>4</v>
          </cell>
          <cell r="V322">
            <v>4</v>
          </cell>
          <cell r="W322" t="str">
            <v>2015.04</v>
          </cell>
          <cell r="X322">
            <v>2015.04</v>
          </cell>
          <cell r="Y322" t="str">
            <v>104536700160</v>
          </cell>
          <cell r="Z322" t="str">
            <v>中国银行股份有限公司阳新支行</v>
          </cell>
          <cell r="AA322" t="str">
            <v>阳新县为民餐饮服务有限公司</v>
          </cell>
          <cell r="AB322" t="str">
            <v>570381503037</v>
          </cell>
          <cell r="AC322" t="e">
            <v>#N/A</v>
          </cell>
          <cell r="AD322">
            <v>1209.024</v>
          </cell>
        </row>
        <row r="323">
          <cell r="B323" t="str">
            <v>湖北顺利物流有限公司</v>
          </cell>
          <cell r="C323" t="str">
            <v>101001428</v>
          </cell>
          <cell r="D323" t="str">
            <v>湖北顺利物流有限公司</v>
          </cell>
          <cell r="E323" t="str">
            <v>微型企业</v>
          </cell>
          <cell r="F323" t="str">
            <v>企业</v>
          </cell>
          <cell r="G323" t="str">
            <v/>
          </cell>
          <cell r="H323" t="str">
            <v>阳新县兴国镇文化宫路市政公司宿舍楼二楼</v>
          </cell>
          <cell r="I323" t="str">
            <v/>
          </cell>
          <cell r="J323" t="str">
            <v>五证合一</v>
          </cell>
          <cell r="K323" t="str">
            <v>91420222MA497ATP7F</v>
          </cell>
          <cell r="L323" t="str">
            <v/>
          </cell>
          <cell r="M323" t="str">
            <v>梁勋利</v>
          </cell>
          <cell r="N323" t="str">
            <v>420222197210158332</v>
          </cell>
          <cell r="O323" t="str">
            <v>15971551599</v>
          </cell>
          <cell r="P323" t="str">
            <v>周倩</v>
          </cell>
          <cell r="Q323" t="str">
            <v>42022219950208002X</v>
          </cell>
          <cell r="R323" t="str">
            <v>18827696645</v>
          </cell>
          <cell r="S323" t="str">
            <v>正常缴费</v>
          </cell>
          <cell r="T323" t="str">
            <v>202607</v>
          </cell>
          <cell r="U323">
            <v>24</v>
          </cell>
          <cell r="V323">
            <v>24</v>
          </cell>
          <cell r="W323" t="str">
            <v>12213.15</v>
          </cell>
          <cell r="X323">
            <v>12213.15</v>
          </cell>
          <cell r="Y323" t="str">
            <v>102536730066</v>
          </cell>
          <cell r="Z323" t="str">
            <v>中国工商银行股份有限公司阳新十字路支行</v>
          </cell>
          <cell r="AA323" t="str">
            <v>湖北顺利物流有限公司</v>
          </cell>
          <cell r="AB323" t="str">
            <v>1803000309200074159</v>
          </cell>
          <cell r="AC323" t="e">
            <v>#N/A</v>
          </cell>
          <cell r="AD323">
            <v>7327.89</v>
          </cell>
        </row>
        <row r="324">
          <cell r="B324" t="str">
            <v>阳新县恒发光伏工程有限公司</v>
          </cell>
          <cell r="C324" t="str">
            <v>101001533</v>
          </cell>
          <cell r="D324" t="str">
            <v>阳新县恒发光伏工程有限公司</v>
          </cell>
          <cell r="E324" t="str">
            <v>小型企业</v>
          </cell>
          <cell r="F324" t="str">
            <v>企业</v>
          </cell>
          <cell r="G324" t="str">
            <v/>
          </cell>
          <cell r="H324" t="str">
            <v>湖北省黄石市阳新县兴国镇经济开发区官桥村4幢</v>
          </cell>
          <cell r="I324" t="str">
            <v/>
          </cell>
          <cell r="J324" t="str">
            <v>五证合一</v>
          </cell>
          <cell r="K324" t="str">
            <v>91420222MA7KN5QG3W</v>
          </cell>
          <cell r="L324" t="str">
            <v/>
          </cell>
          <cell r="M324" t="str">
            <v>王炎</v>
          </cell>
          <cell r="N324" t="str">
            <v>420222197108274433</v>
          </cell>
          <cell r="O324" t="str">
            <v>0714305322</v>
          </cell>
          <cell r="P324" t="str">
            <v>赵诚</v>
          </cell>
          <cell r="Q324" t="str">
            <v>420222199707160015</v>
          </cell>
          <cell r="R324" t="str">
            <v>15334277410</v>
          </cell>
          <cell r="S324" t="str">
            <v>正常缴费</v>
          </cell>
          <cell r="T324" t="str">
            <v>202607</v>
          </cell>
          <cell r="U324">
            <v>7</v>
          </cell>
          <cell r="V324">
            <v>7</v>
          </cell>
          <cell r="W324" t="str">
            <v>4000.86</v>
          </cell>
          <cell r="X324">
            <v>4000.86</v>
          </cell>
          <cell r="Y324" t="str">
            <v>104536700160</v>
          </cell>
          <cell r="Z324" t="str">
            <v>中国银行股份有限公司阳新支行</v>
          </cell>
          <cell r="AA324" t="str">
            <v>阳新县恒发光伏工程有限公司</v>
          </cell>
          <cell r="AB324" t="str">
            <v>576881999553</v>
          </cell>
          <cell r="AC324" t="e">
            <v>#N/A</v>
          </cell>
          <cell r="AD324">
            <v>2400.516</v>
          </cell>
        </row>
        <row r="325">
          <cell r="B325" t="str">
            <v>湖北家事通家政服务有限公司</v>
          </cell>
          <cell r="C325" t="str">
            <v>101001652</v>
          </cell>
          <cell r="D325" t="str">
            <v>湖北家事通家政服务有限公司</v>
          </cell>
          <cell r="E325" t="str">
            <v>微型企业</v>
          </cell>
          <cell r="F325" t="str">
            <v>企业</v>
          </cell>
          <cell r="G325" t="str">
            <v/>
          </cell>
          <cell r="H325" t="str">
            <v>湖北省黄石市阳新县兴国镇锦湖豪苑玉兰苑七栋一楼Y7-28号</v>
          </cell>
          <cell r="I325" t="str">
            <v/>
          </cell>
          <cell r="J325" t="str">
            <v>五证合一</v>
          </cell>
          <cell r="K325" t="str">
            <v>91420222MA7EJ3DR8W</v>
          </cell>
          <cell r="L325" t="str">
            <v/>
          </cell>
          <cell r="M325" t="str">
            <v>艾兰芳</v>
          </cell>
          <cell r="N325" t="str">
            <v>420222196811030022</v>
          </cell>
          <cell r="O325" t="str">
            <v>13872096865</v>
          </cell>
          <cell r="P325" t="str">
            <v>张飞飞</v>
          </cell>
          <cell r="Q325" t="str">
            <v>410421199009151026</v>
          </cell>
          <cell r="R325" t="str">
            <v>15968734993</v>
          </cell>
          <cell r="S325" t="str">
            <v>正常缴费</v>
          </cell>
          <cell r="T325" t="str">
            <v>202607</v>
          </cell>
          <cell r="U325">
            <v>10</v>
          </cell>
          <cell r="V325">
            <v>18</v>
          </cell>
          <cell r="W325" t="str">
            <v>6544.67</v>
          </cell>
          <cell r="X325">
            <v>6544.67</v>
          </cell>
          <cell r="Y325" t="str">
            <v>103536717014</v>
          </cell>
          <cell r="Z325" t="str">
            <v>中国农业银行股份有限公司阳新支行</v>
          </cell>
          <cell r="AA325" t="str">
            <v>湖北家事通家政服务有限公司</v>
          </cell>
          <cell r="AB325" t="str">
            <v>17170101040020331</v>
          </cell>
          <cell r="AC325" t="str">
            <v>劳务派遣</v>
          </cell>
          <cell r="AD325">
            <v>3926.802</v>
          </cell>
        </row>
        <row r="326">
          <cell r="B326" t="str">
            <v>湖北全奥建筑工程有限公司</v>
          </cell>
          <cell r="C326" t="str">
            <v>101003133</v>
          </cell>
          <cell r="D326" t="str">
            <v>湖北全奥建筑工程有限公司</v>
          </cell>
          <cell r="E326" t="str">
            <v>小型企业</v>
          </cell>
          <cell r="F326" t="str">
            <v>企业</v>
          </cell>
          <cell r="G326" t="str">
            <v/>
          </cell>
          <cell r="H326" t="str">
            <v>湖北省黄石市阳新县经济开发区周通村七组013号</v>
          </cell>
          <cell r="I326" t="str">
            <v/>
          </cell>
          <cell r="J326" t="str">
            <v>五证合一</v>
          </cell>
          <cell r="K326" t="str">
            <v>91420281MA49JQ971L</v>
          </cell>
          <cell r="L326" t="str">
            <v/>
          </cell>
          <cell r="M326" t="str">
            <v>邢廷富</v>
          </cell>
          <cell r="N326" t="str">
            <v>42022219721005375X</v>
          </cell>
          <cell r="O326" t="str">
            <v>15897771198</v>
          </cell>
          <cell r="P326" t="str">
            <v>邢思思</v>
          </cell>
          <cell r="Q326" t="str">
            <v>420222199906233723</v>
          </cell>
          <cell r="R326" t="str">
            <v>15172042101</v>
          </cell>
          <cell r="S326" t="str">
            <v>正常缴费</v>
          </cell>
          <cell r="T326" t="str">
            <v>202607</v>
          </cell>
          <cell r="U326">
            <v>1</v>
          </cell>
          <cell r="V326">
            <v>3</v>
          </cell>
          <cell r="W326" t="str">
            <v>1019.64</v>
          </cell>
          <cell r="X326">
            <v>1019.64</v>
          </cell>
          <cell r="Y326" t="str">
            <v>104536700160</v>
          </cell>
          <cell r="Z326" t="str">
            <v>中国银行股份有限公司阳新支行</v>
          </cell>
          <cell r="AA326" t="str">
            <v>湖北全奥建筑工程有限公司</v>
          </cell>
          <cell r="AB326" t="str">
            <v>574280323208</v>
          </cell>
          <cell r="AC326" t="e">
            <v>#N/A</v>
          </cell>
          <cell r="AD326">
            <v>611.784</v>
          </cell>
        </row>
        <row r="327">
          <cell r="B327" t="str">
            <v>湖北荣勤建筑工程有限公司</v>
          </cell>
          <cell r="C327" t="str">
            <v>101003317</v>
          </cell>
          <cell r="D327" t="str">
            <v>湖北荣勤建筑工程有限公司</v>
          </cell>
          <cell r="E327" t="str">
            <v>中型企业</v>
          </cell>
          <cell r="F327" t="str">
            <v>企业</v>
          </cell>
          <cell r="G327" t="str">
            <v/>
          </cell>
          <cell r="H327" t="str">
            <v>湖北省黄石市阳新县韦源口镇韦山公园广场旁公园管理用房</v>
          </cell>
          <cell r="I327" t="str">
            <v/>
          </cell>
          <cell r="J327" t="str">
            <v>五证合一</v>
          </cell>
          <cell r="K327" t="str">
            <v>91420200MA49HQC297</v>
          </cell>
          <cell r="L327" t="str">
            <v/>
          </cell>
          <cell r="M327" t="str">
            <v>黄自浩</v>
          </cell>
          <cell r="N327" t="str">
            <v>420222197505070039</v>
          </cell>
          <cell r="O327" t="str">
            <v>13807232016</v>
          </cell>
          <cell r="P327" t="str">
            <v>马玥</v>
          </cell>
          <cell r="Q327" t="str">
            <v>420281199412034644</v>
          </cell>
          <cell r="R327" t="str">
            <v>15272053823</v>
          </cell>
          <cell r="S327" t="str">
            <v>正常缴费</v>
          </cell>
          <cell r="T327" t="str">
            <v>202607</v>
          </cell>
          <cell r="U327">
            <v>12</v>
          </cell>
          <cell r="V327">
            <v>11</v>
          </cell>
          <cell r="W327" t="str">
            <v>11600.4</v>
          </cell>
          <cell r="X327">
            <v>11600.4</v>
          </cell>
          <cell r="Y327" t="str">
            <v>402536730021</v>
          </cell>
          <cell r="Z327" t="str">
            <v>阳新县农村信用合作联社韦源口信用社</v>
          </cell>
          <cell r="AA327" t="str">
            <v>湖北荣勤建筑工程有限公司</v>
          </cell>
          <cell r="AB327" t="str">
            <v>82010000004912330</v>
          </cell>
          <cell r="AC327" t="e">
            <v>#N/A</v>
          </cell>
          <cell r="AD327">
            <v>6960.24</v>
          </cell>
        </row>
        <row r="328">
          <cell r="B328" t="str">
            <v>湖北领头羊体育发展有限公司</v>
          </cell>
          <cell r="C328" t="str">
            <v>101004345</v>
          </cell>
          <cell r="D328" t="str">
            <v>湖北领头羊体育发展有限公司</v>
          </cell>
          <cell r="E328" t="str">
            <v>小型企业</v>
          </cell>
          <cell r="F328" t="str">
            <v>企业</v>
          </cell>
          <cell r="G328" t="str">
            <v/>
          </cell>
          <cell r="H328" t="str">
            <v>湖北省黄石市阳新县兴国镇现代城E6-E5-04号门面二楼</v>
          </cell>
          <cell r="I328" t="str">
            <v/>
          </cell>
          <cell r="J328" t="str">
            <v>五证合一</v>
          </cell>
          <cell r="K328" t="str">
            <v>91420222MA7G14801R</v>
          </cell>
          <cell r="L328" t="str">
            <v/>
          </cell>
          <cell r="M328" t="str">
            <v>郑润之</v>
          </cell>
          <cell r="N328" t="str">
            <v>420222198910065457</v>
          </cell>
          <cell r="O328" t="str">
            <v>13907239588</v>
          </cell>
          <cell r="P328" t="str">
            <v>郑润之</v>
          </cell>
          <cell r="Q328" t="str">
            <v>420222198910065457</v>
          </cell>
          <cell r="R328" t="str">
            <v>13907239588</v>
          </cell>
          <cell r="S328" t="str">
            <v>正常缴费</v>
          </cell>
          <cell r="T328" t="str">
            <v>202604</v>
          </cell>
          <cell r="U328">
            <v>5</v>
          </cell>
          <cell r="V328">
            <v>6</v>
          </cell>
          <cell r="W328" t="str">
            <v>3120.66</v>
          </cell>
          <cell r="X328">
            <v>3120.66</v>
          </cell>
          <cell r="Y328" t="str">
            <v>105536700300</v>
          </cell>
          <cell r="Z328" t="str">
            <v>中国建设银行股份有限公司阳新支行</v>
          </cell>
          <cell r="AA328" t="str">
            <v>湖北领头羊体育发展有限公司</v>
          </cell>
          <cell r="AB328" t="str">
            <v>42050160693600001412</v>
          </cell>
          <cell r="AC328" t="e">
            <v>#N/A</v>
          </cell>
          <cell r="AD328">
            <v>1872.396</v>
          </cell>
        </row>
        <row r="329">
          <cell r="B329" t="str">
            <v>湖北宝晟达工程科技有限公司</v>
          </cell>
          <cell r="C329" t="str">
            <v>101005798</v>
          </cell>
          <cell r="D329" t="str">
            <v>湖北宝晟达工程科技有限公司</v>
          </cell>
          <cell r="E329" t="str">
            <v>微型企业</v>
          </cell>
          <cell r="F329" t="str">
            <v>企业</v>
          </cell>
          <cell r="G329" t="str">
            <v/>
          </cell>
          <cell r="H329" t="str">
            <v>湖北省黄石市阳新县兴国镇东坡路8号</v>
          </cell>
          <cell r="I329" t="str">
            <v/>
          </cell>
          <cell r="J329" t="str">
            <v>五证合一</v>
          </cell>
          <cell r="K329" t="str">
            <v>91420222MA49C31L49</v>
          </cell>
          <cell r="L329" t="str">
            <v/>
          </cell>
          <cell r="M329" t="str">
            <v>明廷灿</v>
          </cell>
          <cell r="N329" t="str">
            <v>420222199302033712</v>
          </cell>
          <cell r="O329" t="str">
            <v>13085208008</v>
          </cell>
          <cell r="P329" t="str">
            <v>刘凤姣</v>
          </cell>
          <cell r="Q329" t="str">
            <v>420222199210128343</v>
          </cell>
          <cell r="R329" t="str">
            <v>15172076464</v>
          </cell>
          <cell r="S329" t="str">
            <v>正常缴费</v>
          </cell>
          <cell r="T329" t="str">
            <v>202607</v>
          </cell>
          <cell r="U329">
            <v>1</v>
          </cell>
          <cell r="V329">
            <v>1</v>
          </cell>
          <cell r="W329" t="str">
            <v>503.76</v>
          </cell>
          <cell r="X329">
            <v>503.76</v>
          </cell>
          <cell r="Y329" t="str">
            <v>104536700160</v>
          </cell>
          <cell r="Z329" t="str">
            <v>中国银行股份有限公司阳新支行</v>
          </cell>
          <cell r="AA329" t="str">
            <v>湖北宝晟达工程科技有限公司</v>
          </cell>
          <cell r="AB329" t="str">
            <v>576877670739</v>
          </cell>
          <cell r="AC329" t="e">
            <v>#N/A</v>
          </cell>
          <cell r="AD329">
            <v>302.256</v>
          </cell>
        </row>
        <row r="330">
          <cell r="B330" t="str">
            <v>中义建设有限公司</v>
          </cell>
          <cell r="C330" t="str">
            <v>101005903</v>
          </cell>
          <cell r="D330" t="str">
            <v>中义建设有限公司</v>
          </cell>
          <cell r="E330" t="str">
            <v>微型企业</v>
          </cell>
          <cell r="F330" t="str">
            <v>企业</v>
          </cell>
          <cell r="G330" t="str">
            <v/>
          </cell>
          <cell r="H330" t="str">
            <v>阳新县兴国镇儒学路儒学家苑2405室</v>
          </cell>
          <cell r="I330" t="str">
            <v/>
          </cell>
          <cell r="J330" t="str">
            <v>五证合一</v>
          </cell>
          <cell r="K330" t="str">
            <v>91420200MA49210B6Q</v>
          </cell>
          <cell r="L330" t="str">
            <v/>
          </cell>
          <cell r="M330" t="str">
            <v>费久胜</v>
          </cell>
          <cell r="N330" t="str">
            <v>420222198807122193</v>
          </cell>
          <cell r="O330" t="str">
            <v>15897782388</v>
          </cell>
          <cell r="P330" t="str">
            <v>费久胜</v>
          </cell>
          <cell r="Q330" t="str">
            <v>420222198807122193</v>
          </cell>
          <cell r="R330" t="str">
            <v>15897782388</v>
          </cell>
          <cell r="S330" t="str">
            <v>正常缴费</v>
          </cell>
          <cell r="T330" t="str">
            <v>202607</v>
          </cell>
          <cell r="U330">
            <v>3</v>
          </cell>
          <cell r="V330">
            <v>4</v>
          </cell>
          <cell r="W330" t="str">
            <v>1726.23</v>
          </cell>
          <cell r="X330">
            <v>1726.23</v>
          </cell>
          <cell r="Y330" t="str">
            <v>102536730007</v>
          </cell>
          <cell r="Z330" t="str">
            <v>中国工商银行阳新县支行</v>
          </cell>
          <cell r="AA330" t="str">
            <v>中义建设有限公司</v>
          </cell>
          <cell r="AB330" t="str">
            <v>1803000409200063039</v>
          </cell>
          <cell r="AC330" t="e">
            <v>#N/A</v>
          </cell>
          <cell r="AD330">
            <v>1035.738</v>
          </cell>
        </row>
        <row r="331">
          <cell r="B331" t="str">
            <v>黄石福贸财税咨询服务有限公司</v>
          </cell>
          <cell r="C331" t="str">
            <v>101006801</v>
          </cell>
          <cell r="D331" t="str">
            <v>黄石福贸财税咨询服务有限公司</v>
          </cell>
          <cell r="E331" t="str">
            <v>微型企业</v>
          </cell>
          <cell r="F331" t="str">
            <v>企业</v>
          </cell>
          <cell r="G331" t="str">
            <v/>
          </cell>
          <cell r="H331" t="str">
            <v>湖北省黄石市阳新县兴国镇现代城B3栋1楼B-19号</v>
          </cell>
          <cell r="I331" t="str">
            <v/>
          </cell>
          <cell r="J331" t="str">
            <v>五证合一</v>
          </cell>
          <cell r="K331" t="str">
            <v>91420222MA492W377P</v>
          </cell>
          <cell r="L331" t="str">
            <v/>
          </cell>
          <cell r="M331" t="str">
            <v>毛勇军</v>
          </cell>
          <cell r="N331" t="str">
            <v>432522197908196998</v>
          </cell>
          <cell r="O331" t="str">
            <v>15272032955</v>
          </cell>
          <cell r="P331" t="str">
            <v>毛勇军</v>
          </cell>
          <cell r="Q331" t="str">
            <v>432522197908196998</v>
          </cell>
          <cell r="R331" t="str">
            <v>15272032955</v>
          </cell>
          <cell r="S331" t="str">
            <v>正常缴费</v>
          </cell>
          <cell r="T331" t="str">
            <v>202608</v>
          </cell>
          <cell r="U331">
            <v>2</v>
          </cell>
          <cell r="V331">
            <v>2</v>
          </cell>
          <cell r="W331" t="str">
            <v>1007.52</v>
          </cell>
          <cell r="X331">
            <v>1007.52</v>
          </cell>
          <cell r="Y331" t="str">
            <v>313536700152</v>
          </cell>
          <cell r="Z331" t="str">
            <v>湖北银行股份有限公司阳新支行</v>
          </cell>
          <cell r="AA331" t="str">
            <v>黄石福贸财税咨询服务有限公司</v>
          </cell>
          <cell r="AB331" t="str">
            <v>18130210000000302</v>
          </cell>
          <cell r="AC331" t="e">
            <v>#N/A</v>
          </cell>
          <cell r="AD331">
            <v>604.512</v>
          </cell>
        </row>
        <row r="332">
          <cell r="B332" t="str">
            <v>中昕国际项目管理有限公司黄石分公司</v>
          </cell>
          <cell r="C332" t="str">
            <v>101007971</v>
          </cell>
          <cell r="D332" t="str">
            <v>中昕国际项目管理有限公司黄石分公司</v>
          </cell>
          <cell r="E332" t="str">
            <v>其他单位</v>
          </cell>
          <cell r="F332" t="str">
            <v>企业</v>
          </cell>
          <cell r="G332" t="str">
            <v/>
          </cell>
          <cell r="H332" t="str">
            <v>湖北省黄石市阳新县阳新经济开发区综合大道超捷物流园旁红房子7楼</v>
          </cell>
          <cell r="I332" t="str">
            <v/>
          </cell>
          <cell r="J332" t="str">
            <v>五证合一</v>
          </cell>
          <cell r="K332" t="str">
            <v>91420222MA4964UA9T</v>
          </cell>
          <cell r="L332" t="str">
            <v/>
          </cell>
          <cell r="M332" t="str">
            <v>钟春节</v>
          </cell>
          <cell r="N332" t="str">
            <v>420922198601227318</v>
          </cell>
          <cell r="O332" t="str">
            <v>7313197</v>
          </cell>
          <cell r="P332" t="str">
            <v>刘文娟</v>
          </cell>
          <cell r="Q332" t="str">
            <v>420222199106212887</v>
          </cell>
          <cell r="R332" t="str">
            <v>13886475887</v>
          </cell>
          <cell r="S332" t="str">
            <v>正常缴费</v>
          </cell>
          <cell r="T332" t="str">
            <v>202607</v>
          </cell>
          <cell r="U332">
            <v>6</v>
          </cell>
          <cell r="V332">
            <v>5</v>
          </cell>
          <cell r="W332" t="str">
            <v>2846.56</v>
          </cell>
          <cell r="X332">
            <v>2846.56</v>
          </cell>
          <cell r="Y332" t="str">
            <v>102536730007</v>
          </cell>
          <cell r="Z332" t="str">
            <v>中国工商银行阳新县支行</v>
          </cell>
          <cell r="AA332" t="str">
            <v>中昕国际项目管理有限公司黄石分公司</v>
          </cell>
          <cell r="AB332" t="str">
            <v>1803000409200068223</v>
          </cell>
          <cell r="AC332" t="e">
            <v>#N/A</v>
          </cell>
          <cell r="AD332">
            <v>1707.936</v>
          </cell>
        </row>
        <row r="333">
          <cell r="B333" t="str">
            <v>湖北鑫矿石业有限公司</v>
          </cell>
          <cell r="C333" t="str">
            <v>101008034</v>
          </cell>
          <cell r="D333" t="str">
            <v>湖北鑫矿石业有限公司</v>
          </cell>
          <cell r="E333" t="str">
            <v>小型企业</v>
          </cell>
          <cell r="F333" t="str">
            <v>企业</v>
          </cell>
          <cell r="G333" t="str">
            <v/>
          </cell>
          <cell r="H333" t="str">
            <v>湖北省黄石市阳新县兴国镇林峰街盛世华庭五楼</v>
          </cell>
          <cell r="I333" t="str">
            <v/>
          </cell>
          <cell r="J333" t="str">
            <v>五证合一</v>
          </cell>
          <cell r="K333" t="str">
            <v>91420222MA49KY9J77</v>
          </cell>
          <cell r="L333" t="str">
            <v/>
          </cell>
          <cell r="M333" t="str">
            <v>王艳阳</v>
          </cell>
          <cell r="N333" t="str">
            <v>42232719810302261X</v>
          </cell>
          <cell r="O333" t="str">
            <v>18171622666</v>
          </cell>
          <cell r="P333" t="str">
            <v>冯细艳</v>
          </cell>
          <cell r="Q333" t="str">
            <v>420222198703122869</v>
          </cell>
          <cell r="R333" t="str">
            <v>18062281679</v>
          </cell>
          <cell r="S333" t="str">
            <v>正常缴费</v>
          </cell>
          <cell r="T333" t="str">
            <v>202607</v>
          </cell>
          <cell r="U333">
            <v>14</v>
          </cell>
          <cell r="V333">
            <v>15</v>
          </cell>
          <cell r="W333" t="str">
            <v>11294.54</v>
          </cell>
          <cell r="X333">
            <v>11294.54</v>
          </cell>
          <cell r="Y333" t="str">
            <v>103536717135</v>
          </cell>
          <cell r="Z333" t="str">
            <v>中国农业银行股份有限公司阳新支行兴国分理处</v>
          </cell>
          <cell r="AA333" t="str">
            <v>湖北鑫矿石业有限公司</v>
          </cell>
          <cell r="AB333" t="str">
            <v>17170101040019192</v>
          </cell>
          <cell r="AC333" t="e">
            <v>#N/A</v>
          </cell>
          <cell r="AD333">
            <v>6776.724</v>
          </cell>
        </row>
        <row r="334">
          <cell r="B334" t="str">
            <v>湖北锦天诚工程咨询有限公司</v>
          </cell>
          <cell r="C334" t="str">
            <v>101008086</v>
          </cell>
          <cell r="D334" t="str">
            <v>湖北锦天诚工程咨询有限公司</v>
          </cell>
          <cell r="E334" t="str">
            <v>微型企业</v>
          </cell>
          <cell r="F334" t="str">
            <v>企业</v>
          </cell>
          <cell r="G334" t="str">
            <v/>
          </cell>
          <cell r="H334" t="str">
            <v>湖北省黄石市阳新县兴国镇金三角世纪城B8栋505室（申报承诺）</v>
          </cell>
          <cell r="I334" t="str">
            <v/>
          </cell>
          <cell r="J334" t="str">
            <v>五证合一</v>
          </cell>
          <cell r="K334" t="str">
            <v>91420222MA7KAKJR9Y</v>
          </cell>
          <cell r="L334" t="str">
            <v/>
          </cell>
          <cell r="M334" t="str">
            <v>石诚</v>
          </cell>
          <cell r="N334" t="str">
            <v>420222197802120071</v>
          </cell>
          <cell r="O334" t="str">
            <v>18971763177</v>
          </cell>
          <cell r="P334" t="str">
            <v>石蕾</v>
          </cell>
          <cell r="Q334" t="str">
            <v>420222198001080027</v>
          </cell>
          <cell r="R334" t="str">
            <v>15826966678</v>
          </cell>
          <cell r="S334" t="str">
            <v>正常缴费</v>
          </cell>
          <cell r="T334" t="str">
            <v>202607</v>
          </cell>
          <cell r="U334">
            <v>4</v>
          </cell>
          <cell r="V334">
            <v>5</v>
          </cell>
          <cell r="W334" t="str">
            <v>2209.16</v>
          </cell>
          <cell r="X334">
            <v>2209.16</v>
          </cell>
          <cell r="Y334" t="str">
            <v>102536730015</v>
          </cell>
          <cell r="Z334" t="str">
            <v>中国工商银行股份有限公司黄石阳新兴国支行</v>
          </cell>
          <cell r="AA334" t="str">
            <v>湖北锦天诚工程咨询有限公司</v>
          </cell>
          <cell r="AB334" t="str">
            <v>1803000209100083301</v>
          </cell>
          <cell r="AC334" t="e">
            <v>#N/A</v>
          </cell>
          <cell r="AD334">
            <v>1325.496</v>
          </cell>
        </row>
        <row r="335">
          <cell r="B335" t="str">
            <v>黄石地势坤建筑工程有限公司</v>
          </cell>
          <cell r="C335" t="str">
            <v>101008362</v>
          </cell>
          <cell r="D335" t="str">
            <v>黄石地势坤建筑工程有限公司</v>
          </cell>
          <cell r="E335" t="str">
            <v>微型企业</v>
          </cell>
          <cell r="F335" t="str">
            <v>企业</v>
          </cell>
          <cell r="G335" t="str">
            <v/>
          </cell>
          <cell r="H335" t="str">
            <v>湖北省黄石市阳新县富池镇莲子巷13号（申报承诺）</v>
          </cell>
          <cell r="I335" t="str">
            <v/>
          </cell>
          <cell r="J335" t="str">
            <v>五证合一</v>
          </cell>
          <cell r="K335" t="str">
            <v>91420222MA4F48UX2M</v>
          </cell>
          <cell r="L335" t="str">
            <v/>
          </cell>
          <cell r="M335" t="str">
            <v>柯于江</v>
          </cell>
          <cell r="N335" t="str">
            <v>420222197601078313</v>
          </cell>
          <cell r="O335" t="str">
            <v>18671395055</v>
          </cell>
          <cell r="P335" t="str">
            <v>朱本特</v>
          </cell>
          <cell r="Q335" t="str">
            <v>420281198906181631</v>
          </cell>
          <cell r="R335" t="str">
            <v>15771182821</v>
          </cell>
          <cell r="S335" t="str">
            <v>正常缴费</v>
          </cell>
          <cell r="T335" t="str">
            <v>202607</v>
          </cell>
          <cell r="U335">
            <v>1</v>
          </cell>
          <cell r="V335">
            <v>1</v>
          </cell>
          <cell r="W335" t="str">
            <v>503.76</v>
          </cell>
          <cell r="X335">
            <v>503.76</v>
          </cell>
          <cell r="Y335" t="str">
            <v>103536717119</v>
          </cell>
          <cell r="Z335" t="str">
            <v>中国农业银行股份有限公司阳新富池支行</v>
          </cell>
          <cell r="AA335" t="str">
            <v>黄石地势坤建筑工程有限公司</v>
          </cell>
          <cell r="AB335" t="str">
            <v>17171101040004474</v>
          </cell>
          <cell r="AC335" t="e">
            <v>#N/A</v>
          </cell>
          <cell r="AD335">
            <v>302.256</v>
          </cell>
        </row>
        <row r="336">
          <cell r="B336" t="str">
            <v>湖北联盈物业管理有限公司</v>
          </cell>
          <cell r="C336" t="str">
            <v>101009918</v>
          </cell>
          <cell r="D336" t="str">
            <v>湖北联盈物业管理有限公司</v>
          </cell>
          <cell r="E336" t="str">
            <v>中型企业</v>
          </cell>
          <cell r="F336" t="str">
            <v>企业</v>
          </cell>
          <cell r="G336" t="str">
            <v/>
          </cell>
          <cell r="H336" t="str">
            <v>湖北省黄石市阳新县湖北省黄石市阳新县经济开发区用录村八斗垅组北斗巷1号3楼</v>
          </cell>
          <cell r="I336" t="str">
            <v/>
          </cell>
          <cell r="J336" t="str">
            <v>五证合一</v>
          </cell>
          <cell r="K336" t="str">
            <v>91420281MA49J01F5E</v>
          </cell>
          <cell r="L336" t="str">
            <v/>
          </cell>
          <cell r="M336" t="str">
            <v>曾凡湖</v>
          </cell>
          <cell r="N336" t="str">
            <v>362133197902091334</v>
          </cell>
          <cell r="O336" t="str">
            <v>15107600788</v>
          </cell>
          <cell r="P336" t="str">
            <v>虞晓丽</v>
          </cell>
          <cell r="Q336" t="str">
            <v>420222197806084821</v>
          </cell>
          <cell r="R336" t="str">
            <v>18271681068</v>
          </cell>
          <cell r="S336" t="str">
            <v>正常缴费</v>
          </cell>
          <cell r="T336" t="str">
            <v>202607</v>
          </cell>
          <cell r="U336">
            <v>8</v>
          </cell>
          <cell r="V336">
            <v>9</v>
          </cell>
          <cell r="W336" t="str">
            <v>4202.04</v>
          </cell>
          <cell r="X336">
            <v>4202.04</v>
          </cell>
          <cell r="Y336" t="str">
            <v>102536730066</v>
          </cell>
          <cell r="Z336" t="str">
            <v>中国工商银行股份有限公司阳新十字路支行</v>
          </cell>
          <cell r="AA336" t="str">
            <v>湖北联盈物业管理有限公司</v>
          </cell>
          <cell r="AB336" t="str">
            <v>1803000309200140993</v>
          </cell>
          <cell r="AC336" t="e">
            <v>#N/A</v>
          </cell>
          <cell r="AD336">
            <v>2521.224</v>
          </cell>
        </row>
        <row r="337">
          <cell r="B337" t="str">
            <v>阳新九洲大润发商贸有限公司</v>
          </cell>
          <cell r="C337" t="str">
            <v>101009939</v>
          </cell>
          <cell r="D337" t="str">
            <v>阳新九洲大润发商贸有限公司</v>
          </cell>
          <cell r="E337" t="str">
            <v>小型企业</v>
          </cell>
          <cell r="F337" t="str">
            <v>企业</v>
          </cell>
          <cell r="G337" t="str">
            <v/>
          </cell>
          <cell r="H337" t="str">
            <v>阳新县兴国镇光谷广场负1楼</v>
          </cell>
          <cell r="I337" t="str">
            <v>13868633371</v>
          </cell>
          <cell r="J337" t="str">
            <v>五证合一</v>
          </cell>
          <cell r="K337" t="str">
            <v>91420222316454981J</v>
          </cell>
          <cell r="L337" t="str">
            <v/>
          </cell>
          <cell r="M337" t="str">
            <v>王佰兵</v>
          </cell>
          <cell r="N337" t="str">
            <v>330324197205303415</v>
          </cell>
          <cell r="O337" t="str">
            <v>13732029808</v>
          </cell>
          <cell r="P337" t="str">
            <v>陈霞</v>
          </cell>
          <cell r="Q337" t="str">
            <v>420822198512275240</v>
          </cell>
          <cell r="R337" t="str">
            <v>13597671575</v>
          </cell>
          <cell r="S337" t="str">
            <v>正常缴费</v>
          </cell>
          <cell r="T337" t="str">
            <v>202607</v>
          </cell>
          <cell r="U337">
            <v>17</v>
          </cell>
          <cell r="V337">
            <v>17</v>
          </cell>
          <cell r="W337" t="str">
            <v>8563.92</v>
          </cell>
          <cell r="X337">
            <v>8563.92</v>
          </cell>
          <cell r="Y337" t="str">
            <v>102536730066</v>
          </cell>
          <cell r="Z337" t="str">
            <v>中国工商银行股份有限公司阳新十字路支行</v>
          </cell>
          <cell r="AA337" t="str">
            <v>阳新九洲大润发商贸有限公司</v>
          </cell>
          <cell r="AB337" t="str">
            <v>1803000309200049226</v>
          </cell>
          <cell r="AC337" t="e">
            <v>#N/A</v>
          </cell>
          <cell r="AD337">
            <v>5138.352</v>
          </cell>
        </row>
        <row r="338">
          <cell r="B338" t="str">
            <v>阳新县浮屠镇明城园艺场</v>
          </cell>
          <cell r="C338" t="str">
            <v>101010183</v>
          </cell>
          <cell r="D338" t="str">
            <v>阳新县浮屠镇明城园艺场</v>
          </cell>
          <cell r="E338" t="str">
            <v>小型企业</v>
          </cell>
          <cell r="F338" t="str">
            <v>企业</v>
          </cell>
          <cell r="G338" t="str">
            <v/>
          </cell>
          <cell r="H338" t="str">
            <v>阳新县浮屠镇山泉村长岭组</v>
          </cell>
          <cell r="I338" t="str">
            <v/>
          </cell>
          <cell r="J338" t="str">
            <v>五证合一</v>
          </cell>
          <cell r="K338" t="str">
            <v>91420222MA4969PB99</v>
          </cell>
          <cell r="L338" t="str">
            <v/>
          </cell>
          <cell r="M338" t="str">
            <v>袁淇</v>
          </cell>
          <cell r="N338" t="str">
            <v>420222198908303786</v>
          </cell>
          <cell r="O338" t="str">
            <v>13656673777</v>
          </cell>
          <cell r="P338" t="str">
            <v>袁淇</v>
          </cell>
          <cell r="Q338" t="str">
            <v>420222198908303786</v>
          </cell>
          <cell r="R338" t="str">
            <v>13656673777</v>
          </cell>
          <cell r="S338" t="str">
            <v>正常缴费</v>
          </cell>
          <cell r="T338" t="str">
            <v>202607</v>
          </cell>
          <cell r="U338">
            <v>2</v>
          </cell>
          <cell r="V338">
            <v>2</v>
          </cell>
          <cell r="W338" t="str">
            <v>1007.52</v>
          </cell>
          <cell r="X338">
            <v>1007.52</v>
          </cell>
          <cell r="Y338" t="str">
            <v>102536700013</v>
          </cell>
          <cell r="Z338" t="str">
            <v>中国工商银行阳新广场支行</v>
          </cell>
          <cell r="AA338" t="str">
            <v>阳新县浮屠镇明城园艺场</v>
          </cell>
          <cell r="AB338" t="str">
            <v>1803000109200080833</v>
          </cell>
          <cell r="AC338" t="e">
            <v>#N/A</v>
          </cell>
          <cell r="AD338">
            <v>604.512</v>
          </cell>
        </row>
        <row r="339">
          <cell r="B339" t="str">
            <v>阳新恒博资产投资管理有限公司</v>
          </cell>
          <cell r="C339" t="str">
            <v>101013634</v>
          </cell>
          <cell r="D339" t="str">
            <v>阳新恒博资产投资管理有限公司</v>
          </cell>
          <cell r="E339" t="str">
            <v>小型企业</v>
          </cell>
          <cell r="F339" t="str">
            <v>企业</v>
          </cell>
          <cell r="G339" t="str">
            <v/>
          </cell>
          <cell r="H339" t="str">
            <v>湖北省黄石市阳新县兴国镇经济开发区官桥村4幢（一址多照）</v>
          </cell>
          <cell r="I339" t="str">
            <v/>
          </cell>
          <cell r="J339" t="str">
            <v>五证合一</v>
          </cell>
          <cell r="K339" t="str">
            <v>91420222MA494A9T6P</v>
          </cell>
          <cell r="L339" t="str">
            <v/>
          </cell>
          <cell r="M339" t="str">
            <v>明桂巧</v>
          </cell>
          <cell r="N339" t="str">
            <v>420222198009080048</v>
          </cell>
          <cell r="O339" t="str">
            <v>17771080119</v>
          </cell>
          <cell r="P339" t="str">
            <v>陈琪</v>
          </cell>
          <cell r="Q339" t="str">
            <v>420222199103160022</v>
          </cell>
          <cell r="R339" t="str">
            <v>13092769760</v>
          </cell>
          <cell r="S339" t="str">
            <v>正常缴费</v>
          </cell>
          <cell r="T339" t="str">
            <v>202607</v>
          </cell>
          <cell r="U339">
            <v>12</v>
          </cell>
          <cell r="V339">
            <v>18</v>
          </cell>
          <cell r="W339" t="str">
            <v>10566.78</v>
          </cell>
          <cell r="X339">
            <v>10566.78</v>
          </cell>
          <cell r="Y339" t="str">
            <v>104536700160</v>
          </cell>
          <cell r="Z339" t="str">
            <v>中国银行股份有限公司阳新支行</v>
          </cell>
          <cell r="AA339" t="str">
            <v>阳新恒博资产投资管理有限公司</v>
          </cell>
          <cell r="AB339" t="str">
            <v>562574613097</v>
          </cell>
          <cell r="AC339" t="e">
            <v>#N/A</v>
          </cell>
          <cell r="AD339">
            <v>6340.068</v>
          </cell>
        </row>
        <row r="340">
          <cell r="B340" t="str">
            <v>湖北百源机械有限公司</v>
          </cell>
          <cell r="C340" t="str">
            <v>101014817</v>
          </cell>
          <cell r="D340" t="str">
            <v>湖北百源机械有限公司</v>
          </cell>
          <cell r="E340" t="str">
            <v>小型企业</v>
          </cell>
          <cell r="F340" t="str">
            <v>企业</v>
          </cell>
          <cell r="G340" t="str">
            <v/>
          </cell>
          <cell r="H340" t="str">
            <v>湖北省黄石市阳新县城东新区双港西路2号长丰米业旁(阳新迅达汽车清障施救有限责任公司内）</v>
          </cell>
          <cell r="I340" t="str">
            <v>15900832686</v>
          </cell>
          <cell r="J340" t="str">
            <v>五证合一</v>
          </cell>
          <cell r="K340" t="str">
            <v>91420222MA49NKPP6G</v>
          </cell>
          <cell r="L340" t="str">
            <v/>
          </cell>
          <cell r="M340" t="str">
            <v>柯贤富</v>
          </cell>
          <cell r="N340" t="str">
            <v>420222198012176411</v>
          </cell>
          <cell r="O340" t="str">
            <v>15900832686</v>
          </cell>
          <cell r="P340" t="str">
            <v>陈洁</v>
          </cell>
          <cell r="Q340" t="str">
            <v>330327198603121581</v>
          </cell>
          <cell r="R340" t="str">
            <v>13545509991</v>
          </cell>
          <cell r="S340" t="str">
            <v>正常缴费</v>
          </cell>
          <cell r="T340" t="str">
            <v>202608</v>
          </cell>
          <cell r="U340">
            <v>2</v>
          </cell>
          <cell r="V340">
            <v>2</v>
          </cell>
          <cell r="W340" t="str">
            <v>1007.52</v>
          </cell>
          <cell r="X340">
            <v>1007.52</v>
          </cell>
          <cell r="Y340" t="str">
            <v>102536730007</v>
          </cell>
          <cell r="Z340" t="str">
            <v>中国工商银行阳新县支行</v>
          </cell>
          <cell r="AA340" t="str">
            <v>湖北百源机械有限公司</v>
          </cell>
          <cell r="AB340" t="str">
            <v>1803000409200199305</v>
          </cell>
          <cell r="AC340" t="e">
            <v>#N/A</v>
          </cell>
          <cell r="AD340">
            <v>604.512</v>
          </cell>
        </row>
        <row r="341">
          <cell r="B341" t="str">
            <v>湖北城庆建筑工程有限公司</v>
          </cell>
          <cell r="C341" t="str">
            <v>101014998</v>
          </cell>
          <cell r="D341" t="str">
            <v>湖北城庆建筑工程有限公司</v>
          </cell>
          <cell r="E341" t="str">
            <v>微型企业</v>
          </cell>
          <cell r="F341" t="str">
            <v>企业</v>
          </cell>
          <cell r="G341" t="str">
            <v/>
          </cell>
          <cell r="H341" t="str">
            <v>湖北省黄石市阳新县兴国镇兴国大道41号1号门面（申报承诺）</v>
          </cell>
          <cell r="I341" t="str">
            <v/>
          </cell>
          <cell r="J341" t="str">
            <v>五证合一</v>
          </cell>
          <cell r="K341" t="str">
            <v>91420200MA49M5XG7M</v>
          </cell>
          <cell r="L341" t="str">
            <v/>
          </cell>
          <cell r="M341" t="str">
            <v>田广</v>
          </cell>
          <cell r="N341" t="str">
            <v>420222198912300457</v>
          </cell>
          <cell r="O341" t="str">
            <v>0714-6251000</v>
          </cell>
          <cell r="P341" t="str">
            <v>吴远秋</v>
          </cell>
          <cell r="Q341" t="str">
            <v>420222199107280427</v>
          </cell>
          <cell r="R341" t="str">
            <v>13597680392</v>
          </cell>
          <cell r="S341" t="str">
            <v>正常缴费</v>
          </cell>
          <cell r="T341" t="str">
            <v>202607</v>
          </cell>
          <cell r="U341">
            <v>2</v>
          </cell>
          <cell r="V341">
            <v>4</v>
          </cell>
          <cell r="W341" t="str">
            <v>1837.56</v>
          </cell>
          <cell r="X341">
            <v>1837.56</v>
          </cell>
          <cell r="Y341" t="str">
            <v>402536730005</v>
          </cell>
          <cell r="Z341" t="str">
            <v>阳新县农村信用合作联社</v>
          </cell>
          <cell r="AA341" t="str">
            <v>湖北城庆建筑工程有限公司</v>
          </cell>
          <cell r="AB341" t="str">
            <v>82010000004937751</v>
          </cell>
          <cell r="AC341" t="e">
            <v>#N/A</v>
          </cell>
          <cell r="AD341">
            <v>1102.536</v>
          </cell>
        </row>
        <row r="342">
          <cell r="B342" t="str">
            <v>阳新县城发智慧物业管理有限公司</v>
          </cell>
          <cell r="C342" t="str">
            <v>101015981</v>
          </cell>
          <cell r="D342" t="str">
            <v>阳新县城发智慧物业管理有限公司</v>
          </cell>
          <cell r="E342" t="str">
            <v>小型企业</v>
          </cell>
          <cell r="F342" t="str">
            <v>企业</v>
          </cell>
          <cell r="G342" t="str">
            <v/>
          </cell>
          <cell r="H342" t="str">
            <v>湖北省黄石市阳新县兴国镇文化宫路90号(申报承诺）</v>
          </cell>
          <cell r="I342" t="str">
            <v/>
          </cell>
          <cell r="J342" t="str">
            <v>五证合一</v>
          </cell>
          <cell r="K342" t="str">
            <v>91420222MA7M42M90F</v>
          </cell>
          <cell r="L342" t="str">
            <v/>
          </cell>
          <cell r="M342" t="str">
            <v>梁丹</v>
          </cell>
          <cell r="N342" t="str">
            <v>420222199004022820</v>
          </cell>
          <cell r="O342" t="str">
            <v>18872178818</v>
          </cell>
          <cell r="P342" t="str">
            <v>刘宝珠</v>
          </cell>
          <cell r="Q342" t="str">
            <v>420222198703170465</v>
          </cell>
          <cell r="R342" t="str">
            <v>15997114333</v>
          </cell>
          <cell r="S342" t="str">
            <v>正常缴费</v>
          </cell>
          <cell r="T342" t="str">
            <v>202607</v>
          </cell>
          <cell r="U342">
            <v>21</v>
          </cell>
          <cell r="V342">
            <v>21</v>
          </cell>
          <cell r="W342" t="str">
            <v>13221.32</v>
          </cell>
          <cell r="X342">
            <v>13221.32</v>
          </cell>
          <cell r="Y342" t="str">
            <v>313536700152</v>
          </cell>
          <cell r="Z342" t="str">
            <v>湖北银行股份有限公司阳新支行</v>
          </cell>
          <cell r="AA342" t="str">
            <v>阳新县城发智慧物业管理有限公司</v>
          </cell>
          <cell r="AB342" t="str">
            <v>18130260000000446</v>
          </cell>
          <cell r="AC342" t="e">
            <v>#N/A</v>
          </cell>
          <cell r="AD342">
            <v>7932.792</v>
          </cell>
        </row>
        <row r="343">
          <cell r="B343" t="str">
            <v>阳新县白岭鸿达混凝土制品有限公司</v>
          </cell>
          <cell r="C343" t="str">
            <v>101017760</v>
          </cell>
          <cell r="D343" t="str">
            <v>阳新县白岭鸿达混凝土制品有限公司</v>
          </cell>
          <cell r="E343" t="str">
            <v>微型企业</v>
          </cell>
          <cell r="F343" t="str">
            <v>企业</v>
          </cell>
          <cell r="G343" t="str">
            <v/>
          </cell>
          <cell r="H343" t="str">
            <v>阳新县龙港镇白岭村九组石潭</v>
          </cell>
          <cell r="I343" t="str">
            <v/>
          </cell>
          <cell r="J343" t="str">
            <v>五证合一</v>
          </cell>
          <cell r="K343" t="str">
            <v>91420222MA498RPL0R</v>
          </cell>
          <cell r="L343" t="str">
            <v/>
          </cell>
          <cell r="M343" t="str">
            <v>陈敬卫</v>
          </cell>
          <cell r="N343" t="str">
            <v>420222198109035754</v>
          </cell>
          <cell r="O343" t="str">
            <v>18062916488</v>
          </cell>
          <cell r="P343" t="str">
            <v>陈敬卫</v>
          </cell>
          <cell r="Q343" t="str">
            <v>420222198109035754</v>
          </cell>
          <cell r="R343" t="str">
            <v>18062916488</v>
          </cell>
          <cell r="S343" t="str">
            <v>正常缴费</v>
          </cell>
          <cell r="T343" t="str">
            <v>202607</v>
          </cell>
          <cell r="U343">
            <v>2</v>
          </cell>
          <cell r="V343">
            <v>2</v>
          </cell>
          <cell r="W343" t="str">
            <v>1007.52</v>
          </cell>
          <cell r="X343">
            <v>1007.52</v>
          </cell>
          <cell r="Y343" t="str">
            <v>402536730005</v>
          </cell>
          <cell r="Z343" t="str">
            <v>阳新县农村信用合作联社</v>
          </cell>
          <cell r="AA343" t="str">
            <v>阳新县白岭鸿达混凝土制品有限公司</v>
          </cell>
          <cell r="AB343" t="str">
            <v>82010000004308814</v>
          </cell>
          <cell r="AC343" t="e">
            <v>#N/A</v>
          </cell>
          <cell r="AD343">
            <v>604.512</v>
          </cell>
        </row>
        <row r="344">
          <cell r="B344" t="str">
            <v>阳新长信会计服务有限公司</v>
          </cell>
          <cell r="C344" t="str">
            <v>101017924</v>
          </cell>
          <cell r="D344" t="str">
            <v>阳新长信会计服务有限公司</v>
          </cell>
          <cell r="E344" t="str">
            <v>微型企业</v>
          </cell>
          <cell r="F344" t="str">
            <v>企业</v>
          </cell>
          <cell r="G344" t="str">
            <v/>
          </cell>
          <cell r="H344" t="str">
            <v>湖北省黄石市阳新县兴国镇青山小区1号7楼702室（申报承诺）</v>
          </cell>
          <cell r="I344" t="str">
            <v/>
          </cell>
          <cell r="J344" t="str">
            <v>五证合一</v>
          </cell>
          <cell r="K344" t="str">
            <v>91420222MA48BB7R79</v>
          </cell>
          <cell r="L344" t="str">
            <v/>
          </cell>
          <cell r="M344" t="str">
            <v>张小燕</v>
          </cell>
          <cell r="N344" t="str">
            <v>420222197912250424</v>
          </cell>
          <cell r="O344" t="str">
            <v>15826968769</v>
          </cell>
          <cell r="P344" t="str">
            <v>吴辉</v>
          </cell>
          <cell r="Q344" t="str">
            <v>420117199801270433</v>
          </cell>
          <cell r="R344" t="str">
            <v>15527788663</v>
          </cell>
          <cell r="S344" t="str">
            <v>正常缴费</v>
          </cell>
          <cell r="T344" t="str">
            <v>202607</v>
          </cell>
          <cell r="U344">
            <v>4</v>
          </cell>
          <cell r="V344">
            <v>4</v>
          </cell>
          <cell r="W344" t="str">
            <v>2015.04</v>
          </cell>
          <cell r="X344">
            <v>2015.04</v>
          </cell>
          <cell r="Y344" t="str">
            <v>105536700318</v>
          </cell>
          <cell r="Z344" t="str">
            <v>中国建设银行股份有限公司阳新五马坊支行</v>
          </cell>
          <cell r="AA344" t="str">
            <v>阳新长信会计服务有限公司</v>
          </cell>
          <cell r="AB344" t="str">
            <v>42050160693700000067</v>
          </cell>
          <cell r="AC344" t="e">
            <v>#N/A</v>
          </cell>
          <cell r="AD344">
            <v>1209.024</v>
          </cell>
        </row>
        <row r="345">
          <cell r="B345" t="str">
            <v>湖北福日建筑工程有限公司</v>
          </cell>
          <cell r="C345" t="str">
            <v>101018317</v>
          </cell>
          <cell r="D345" t="str">
            <v>湖北福日建筑工程有限公司</v>
          </cell>
          <cell r="E345" t="str">
            <v>微型企业</v>
          </cell>
          <cell r="F345" t="str">
            <v>企业</v>
          </cell>
          <cell r="G345" t="str">
            <v/>
          </cell>
          <cell r="H345" t="str">
            <v>湖北省黄石市阳新县熊家垴安置小区5栋1402号</v>
          </cell>
          <cell r="I345" t="str">
            <v/>
          </cell>
          <cell r="J345" t="str">
            <v>五证合一</v>
          </cell>
          <cell r="K345" t="str">
            <v>91420200MA49JQLHXR</v>
          </cell>
          <cell r="L345" t="str">
            <v/>
          </cell>
          <cell r="M345" t="str">
            <v>石丽红</v>
          </cell>
          <cell r="N345" t="str">
            <v>420222199501092862</v>
          </cell>
          <cell r="O345" t="str">
            <v>18327824422</v>
          </cell>
          <cell r="P345" t="str">
            <v>邢献峰</v>
          </cell>
          <cell r="Q345" t="str">
            <v>420222200506233711</v>
          </cell>
          <cell r="R345" t="str">
            <v>18933980501</v>
          </cell>
          <cell r="S345" t="str">
            <v>正常缴费</v>
          </cell>
          <cell r="T345" t="str">
            <v>202607</v>
          </cell>
          <cell r="U345">
            <v>9</v>
          </cell>
          <cell r="V345">
            <v>14</v>
          </cell>
          <cell r="W345" t="str">
            <v>8223.47</v>
          </cell>
          <cell r="X345">
            <v>8223.47</v>
          </cell>
          <cell r="Y345" t="str">
            <v>104536700160</v>
          </cell>
          <cell r="Z345" t="str">
            <v>中国银行股份有限公司阳新支行</v>
          </cell>
          <cell r="AA345" t="str">
            <v>湖北福日建筑工程有限公司</v>
          </cell>
          <cell r="AB345" t="str">
            <v>578180851891</v>
          </cell>
          <cell r="AC345" t="e">
            <v>#N/A</v>
          </cell>
          <cell r="AD345">
            <v>4934.082</v>
          </cell>
        </row>
        <row r="346">
          <cell r="B346" t="str">
            <v>湖北景阳房地产顾问有限公司</v>
          </cell>
          <cell r="C346" t="str">
            <v>101018524</v>
          </cell>
          <cell r="D346" t="str">
            <v>湖北景阳房地产顾问有限公司</v>
          </cell>
          <cell r="E346" t="str">
            <v>微型企业</v>
          </cell>
          <cell r="F346" t="str">
            <v>企业</v>
          </cell>
          <cell r="G346" t="str">
            <v/>
          </cell>
          <cell r="H346" t="str">
            <v>湖北省黄石市阳新县兴国镇仙岛湖路李家湾锦绣城14号楼2层201-203铺室</v>
          </cell>
          <cell r="I346" t="str">
            <v/>
          </cell>
          <cell r="J346" t="str">
            <v>五证合一</v>
          </cell>
          <cell r="K346" t="str">
            <v>91420222MA49EMU855</v>
          </cell>
          <cell r="L346" t="str">
            <v/>
          </cell>
          <cell r="M346" t="str">
            <v>刘恒权</v>
          </cell>
          <cell r="N346" t="str">
            <v>420222198701143711</v>
          </cell>
          <cell r="O346" t="str">
            <v>15172069595</v>
          </cell>
          <cell r="P346" t="str">
            <v>董茜</v>
          </cell>
          <cell r="Q346" t="str">
            <v>420222199812133828</v>
          </cell>
          <cell r="R346" t="str">
            <v>17707144836</v>
          </cell>
          <cell r="S346" t="str">
            <v>正常缴费</v>
          </cell>
          <cell r="T346" t="str">
            <v>202607</v>
          </cell>
          <cell r="U346">
            <v>14</v>
          </cell>
          <cell r="V346">
            <v>14</v>
          </cell>
          <cell r="W346" t="str">
            <v>6593.89</v>
          </cell>
          <cell r="X346">
            <v>6593.89</v>
          </cell>
          <cell r="Y346" t="str">
            <v>402521000032</v>
          </cell>
          <cell r="Z346" t="str">
            <v>湖北省农村信用社联合社结算中心(不对外办理业务）</v>
          </cell>
          <cell r="AA346" t="str">
            <v>湖北景阳房地产顾问有限公司</v>
          </cell>
          <cell r="AB346" t="str">
            <v>82010000003933951</v>
          </cell>
          <cell r="AC346" t="e">
            <v>#N/A</v>
          </cell>
          <cell r="AD346">
            <v>3956.334</v>
          </cell>
        </row>
        <row r="347">
          <cell r="B347" t="str">
            <v>阳新好德亿企业服务有限公司</v>
          </cell>
          <cell r="C347" t="str">
            <v>101018771</v>
          </cell>
          <cell r="D347" t="str">
            <v>阳新好德亿企业服务有限公司</v>
          </cell>
          <cell r="E347" t="str">
            <v>微型企业</v>
          </cell>
          <cell r="F347" t="str">
            <v>企业</v>
          </cell>
          <cell r="G347" t="str">
            <v/>
          </cell>
          <cell r="H347" t="str">
            <v>湖北省黄石市阳新县兴国镇陵园大道50号三江国际酒店8楼8F07</v>
          </cell>
          <cell r="I347" t="str">
            <v/>
          </cell>
          <cell r="J347" t="str">
            <v>五证合一</v>
          </cell>
          <cell r="K347" t="str">
            <v>91420222MA49NQJJ50</v>
          </cell>
          <cell r="L347" t="str">
            <v/>
          </cell>
          <cell r="M347" t="str">
            <v>唐斌</v>
          </cell>
          <cell r="N347" t="str">
            <v>420115198707116256</v>
          </cell>
          <cell r="O347" t="str">
            <v>18502716777</v>
          </cell>
          <cell r="P347" t="str">
            <v>柯美兰</v>
          </cell>
          <cell r="Q347" t="str">
            <v>420222198612028324</v>
          </cell>
          <cell r="R347" t="str">
            <v>18086340960</v>
          </cell>
          <cell r="S347" t="str">
            <v>正常缴费</v>
          </cell>
          <cell r="T347" t="str">
            <v>202607</v>
          </cell>
          <cell r="U347">
            <v>5</v>
          </cell>
          <cell r="V347">
            <v>6</v>
          </cell>
          <cell r="W347" t="str">
            <v>2938.6</v>
          </cell>
          <cell r="X347">
            <v>2938.6</v>
          </cell>
          <cell r="Y347" t="str">
            <v>103536717135</v>
          </cell>
          <cell r="Z347" t="str">
            <v>中国农业银行股份有限公司阳新支行兴国分理处</v>
          </cell>
          <cell r="AA347" t="str">
            <v>阳新好德亿企业服务有限公司</v>
          </cell>
          <cell r="AB347" t="str">
            <v>17171301040004967</v>
          </cell>
          <cell r="AC347" t="e">
            <v>#N/A</v>
          </cell>
          <cell r="AD347">
            <v>1763.16</v>
          </cell>
        </row>
        <row r="348">
          <cell r="B348" t="str">
            <v>湖北匠心筑家装饰设计工程有限公司</v>
          </cell>
          <cell r="C348" t="str">
            <v>101018937</v>
          </cell>
          <cell r="D348" t="str">
            <v>湖北匠心筑家装饰设计工程有限公司</v>
          </cell>
          <cell r="E348" t="str">
            <v>微型企业</v>
          </cell>
          <cell r="F348" t="str">
            <v>企业</v>
          </cell>
          <cell r="G348" t="str">
            <v/>
          </cell>
          <cell r="H348" t="str">
            <v>湖北省黄石市阳新县兴国镇兴国大道16号</v>
          </cell>
          <cell r="I348" t="str">
            <v/>
          </cell>
          <cell r="J348" t="str">
            <v>五证合一</v>
          </cell>
          <cell r="K348" t="str">
            <v>91420222MA49KQM96K</v>
          </cell>
          <cell r="L348" t="str">
            <v/>
          </cell>
          <cell r="M348" t="str">
            <v>程扬</v>
          </cell>
          <cell r="N348" t="str">
            <v>420982197812017814</v>
          </cell>
          <cell r="O348" t="str">
            <v>13597639105</v>
          </cell>
          <cell r="P348" t="str">
            <v>董湉</v>
          </cell>
          <cell r="Q348" t="str">
            <v>420222199304150445</v>
          </cell>
          <cell r="R348" t="str">
            <v>15826972688</v>
          </cell>
          <cell r="S348" t="str">
            <v>正常缴费</v>
          </cell>
          <cell r="T348" t="str">
            <v>202607</v>
          </cell>
          <cell r="U348">
            <v>2</v>
          </cell>
          <cell r="V348">
            <v>2</v>
          </cell>
          <cell r="W348" t="str">
            <v>1103.76</v>
          </cell>
          <cell r="X348">
            <v>1103.76</v>
          </cell>
          <cell r="Y348" t="str">
            <v>403536753671</v>
          </cell>
          <cell r="Z348" t="str">
            <v>中国邮政储蓄银行阳新县兴国支行</v>
          </cell>
          <cell r="AA348" t="str">
            <v>湖北匠心筑家装饰设计工程有限公司</v>
          </cell>
          <cell r="AB348" t="str">
            <v>942003010066276673</v>
          </cell>
          <cell r="AC348" t="e">
            <v>#N/A</v>
          </cell>
          <cell r="AD348">
            <v>662.256</v>
          </cell>
        </row>
        <row r="349">
          <cell r="B349" t="str">
            <v>阳新泽荣科技有限公司</v>
          </cell>
          <cell r="C349" t="str">
            <v>101018956</v>
          </cell>
          <cell r="D349" t="str">
            <v>阳新泽荣科技有限公司</v>
          </cell>
          <cell r="E349" t="str">
            <v>微型企业</v>
          </cell>
          <cell r="F349" t="str">
            <v>企业</v>
          </cell>
          <cell r="G349" t="str">
            <v/>
          </cell>
          <cell r="H349" t="str">
            <v>阳新县黄颡口镇振兴大道</v>
          </cell>
          <cell r="I349" t="str">
            <v/>
          </cell>
          <cell r="J349" t="str">
            <v>五证合一</v>
          </cell>
          <cell r="K349" t="str">
            <v>91420222MA4993413C</v>
          </cell>
          <cell r="L349" t="str">
            <v/>
          </cell>
          <cell r="M349" t="str">
            <v>严荣明</v>
          </cell>
          <cell r="N349" t="str">
            <v>420222198708261411</v>
          </cell>
          <cell r="O349" t="str">
            <v>15897768662</v>
          </cell>
          <cell r="P349" t="str">
            <v>程娟</v>
          </cell>
          <cell r="Q349" t="str">
            <v>420222199012201466</v>
          </cell>
          <cell r="R349" t="str">
            <v>15374539435</v>
          </cell>
          <cell r="S349" t="str">
            <v>正常缴费</v>
          </cell>
          <cell r="T349" t="str">
            <v>202606</v>
          </cell>
          <cell r="U349">
            <v>2</v>
          </cell>
          <cell r="V349">
            <v>2</v>
          </cell>
          <cell r="W349" t="str">
            <v>1007.52</v>
          </cell>
          <cell r="X349">
            <v>1007.52</v>
          </cell>
          <cell r="Y349" t="str">
            <v>402536730005</v>
          </cell>
          <cell r="Z349" t="str">
            <v>阳新县农村信用合作联社</v>
          </cell>
          <cell r="AA349" t="str">
            <v>阳新泽荣科技有限公司</v>
          </cell>
          <cell r="AB349" t="str">
            <v>82010000003694082</v>
          </cell>
          <cell r="AC349" t="e">
            <v>#N/A</v>
          </cell>
          <cell r="AD349">
            <v>604.512</v>
          </cell>
        </row>
        <row r="350">
          <cell r="B350" t="str">
            <v>湖北用录百胜建设工程有限公司</v>
          </cell>
          <cell r="C350" t="str">
            <v>101019020</v>
          </cell>
          <cell r="D350" t="str">
            <v>湖北用录百胜建设工程有限公司</v>
          </cell>
          <cell r="E350" t="str">
            <v>微型企业</v>
          </cell>
          <cell r="F350" t="str">
            <v>企业</v>
          </cell>
          <cell r="G350" t="str">
            <v/>
          </cell>
          <cell r="H350" t="str">
            <v>湖北省黄石市阳新县经济开发区用录村八斗垅组（申报承诺）</v>
          </cell>
          <cell r="I350" t="str">
            <v>13092771688</v>
          </cell>
          <cell r="J350" t="str">
            <v>五证合一</v>
          </cell>
          <cell r="K350" t="str">
            <v>91420200MA49FNUC6F</v>
          </cell>
          <cell r="L350" t="str">
            <v/>
          </cell>
          <cell r="M350" t="str">
            <v>李朝树</v>
          </cell>
          <cell r="N350" t="str">
            <v>420222197608290456</v>
          </cell>
          <cell r="O350" t="str">
            <v>15997146818</v>
          </cell>
          <cell r="P350" t="str">
            <v>汪祖强</v>
          </cell>
          <cell r="Q350" t="str">
            <v>42022219691128285X</v>
          </cell>
          <cell r="R350" t="str">
            <v>13092771688</v>
          </cell>
          <cell r="S350" t="str">
            <v>正常缴费</v>
          </cell>
          <cell r="T350" t="str">
            <v>202601</v>
          </cell>
          <cell r="U350">
            <v>9</v>
          </cell>
          <cell r="V350">
            <v>10</v>
          </cell>
          <cell r="W350" t="str">
            <v>6161.4</v>
          </cell>
          <cell r="X350">
            <v>6161.4</v>
          </cell>
          <cell r="Y350" t="str">
            <v>103536717135</v>
          </cell>
          <cell r="Z350" t="str">
            <v>中国农业银行股份有限公司阳新支行兴国分理处</v>
          </cell>
          <cell r="AA350" t="str">
            <v>湖北用录百胜建设工程有限公司</v>
          </cell>
          <cell r="AB350" t="str">
            <v>17171301040005311</v>
          </cell>
          <cell r="AC350" t="e">
            <v>#N/A</v>
          </cell>
          <cell r="AD350">
            <v>3696.84</v>
          </cell>
        </row>
        <row r="351">
          <cell r="B351" t="str">
            <v>阳新县广源船舶保洁服务有限公司</v>
          </cell>
          <cell r="C351" t="str">
            <v>101019903</v>
          </cell>
          <cell r="D351" t="str">
            <v>阳新县广源船舶保洁服务有限公司</v>
          </cell>
          <cell r="E351" t="str">
            <v>微型企业</v>
          </cell>
          <cell r="F351" t="str">
            <v>企业</v>
          </cell>
          <cell r="G351" t="str">
            <v/>
          </cell>
          <cell r="H351" t="str">
            <v>阳新县富池镇大闸湖19号</v>
          </cell>
          <cell r="I351" t="str">
            <v/>
          </cell>
          <cell r="J351" t="str">
            <v>五证合一</v>
          </cell>
          <cell r="K351" t="str">
            <v>914202227905536373</v>
          </cell>
          <cell r="L351" t="str">
            <v/>
          </cell>
          <cell r="M351" t="str">
            <v>舒群亚</v>
          </cell>
          <cell r="N351" t="str">
            <v>420222197302110424</v>
          </cell>
          <cell r="O351" t="str">
            <v>13995960595</v>
          </cell>
          <cell r="P351" t="str">
            <v>舒群亚</v>
          </cell>
          <cell r="Q351" t="str">
            <v>420222197302110424</v>
          </cell>
          <cell r="R351" t="str">
            <v>13995960595</v>
          </cell>
          <cell r="S351" t="str">
            <v>正常缴费</v>
          </cell>
          <cell r="T351" t="str">
            <v>202608</v>
          </cell>
          <cell r="U351">
            <v>6</v>
          </cell>
          <cell r="V351">
            <v>5</v>
          </cell>
          <cell r="W351" t="str">
            <v>4273.76</v>
          </cell>
          <cell r="X351">
            <v>4273.76</v>
          </cell>
          <cell r="Y351" t="str">
            <v>103536717119</v>
          </cell>
          <cell r="Z351" t="str">
            <v>中国农业银行股份有限公司阳新富池支行</v>
          </cell>
          <cell r="AA351" t="str">
            <v>阳新县广源船舶保洁服务有限公司</v>
          </cell>
          <cell r="AB351" t="str">
            <v>17171101040003468</v>
          </cell>
          <cell r="AC351" t="e">
            <v>#N/A</v>
          </cell>
          <cell r="AD351">
            <v>2564.256</v>
          </cell>
        </row>
        <row r="352">
          <cell r="B352" t="str">
            <v>湖北大艾建筑工程有限公司</v>
          </cell>
          <cell r="C352" t="str">
            <v>101020800</v>
          </cell>
          <cell r="D352" t="str">
            <v>湖北大艾建筑工程有限公司</v>
          </cell>
          <cell r="E352" t="str">
            <v>微型企业</v>
          </cell>
          <cell r="F352" t="str">
            <v>企业</v>
          </cell>
          <cell r="G352" t="str">
            <v/>
          </cell>
          <cell r="H352" t="str">
            <v>湖北省黄石市阳新县兴国镇陵园居委会东坡路盛世名宅商住楼301铺（申报承诺）</v>
          </cell>
          <cell r="I352" t="str">
            <v>13872050188</v>
          </cell>
          <cell r="J352" t="str">
            <v>五证合一</v>
          </cell>
          <cell r="K352" t="str">
            <v>91420200MA4998804D</v>
          </cell>
          <cell r="L352" t="str">
            <v/>
          </cell>
          <cell r="M352" t="str">
            <v>张远发</v>
          </cell>
          <cell r="N352" t="str">
            <v>42022219850405543X</v>
          </cell>
          <cell r="O352" t="str">
            <v>13872050188</v>
          </cell>
          <cell r="P352" t="str">
            <v>刘艳辉</v>
          </cell>
          <cell r="Q352" t="str">
            <v>412722198212098128</v>
          </cell>
          <cell r="R352" t="str">
            <v>18171659269</v>
          </cell>
          <cell r="S352" t="str">
            <v>正常缴费</v>
          </cell>
          <cell r="T352" t="str">
            <v>202607</v>
          </cell>
          <cell r="U352">
            <v>8</v>
          </cell>
          <cell r="V352">
            <v>8</v>
          </cell>
          <cell r="W352" t="str">
            <v>4234.93</v>
          </cell>
          <cell r="X352">
            <v>4234.93</v>
          </cell>
          <cell r="Y352" t="str">
            <v>105536700300</v>
          </cell>
          <cell r="Z352" t="str">
            <v>中国建设银行股份有限公司阳新支行</v>
          </cell>
          <cell r="AA352" t="str">
            <v>湖北大艾建筑工程有限公司</v>
          </cell>
          <cell r="AB352" t="str">
            <v>42050160693600001487</v>
          </cell>
          <cell r="AC352" t="e">
            <v>#N/A</v>
          </cell>
          <cell r="AD352">
            <v>2540.958</v>
          </cell>
        </row>
        <row r="353">
          <cell r="B353" t="str">
            <v>湖北鑫垅工程劳务有限公司</v>
          </cell>
          <cell r="C353" t="str">
            <v>101022489</v>
          </cell>
          <cell r="D353" t="str">
            <v>湖北鑫垅工程劳务有限公司</v>
          </cell>
          <cell r="E353" t="str">
            <v>小型企业</v>
          </cell>
          <cell r="F353" t="str">
            <v>企业</v>
          </cell>
          <cell r="G353" t="str">
            <v/>
          </cell>
          <cell r="H353" t="str">
            <v>湖北省黄石市阳新县韦源口镇棠梨湖小区北区42栋二单元402号</v>
          </cell>
          <cell r="I353" t="str">
            <v/>
          </cell>
          <cell r="J353" t="str">
            <v>五证合一</v>
          </cell>
          <cell r="K353" t="str">
            <v>91420222MA49QKQK8P</v>
          </cell>
          <cell r="L353" t="str">
            <v/>
          </cell>
          <cell r="M353" t="str">
            <v>谭品水</v>
          </cell>
          <cell r="N353" t="str">
            <v>42022219841002101X</v>
          </cell>
          <cell r="O353" t="str">
            <v>18086348837</v>
          </cell>
          <cell r="P353" t="str">
            <v>王先来</v>
          </cell>
          <cell r="Q353" t="str">
            <v>420704198409275308</v>
          </cell>
          <cell r="R353" t="str">
            <v>18671484632</v>
          </cell>
          <cell r="S353" t="str">
            <v>正常缴费</v>
          </cell>
          <cell r="T353" t="str">
            <v>202607</v>
          </cell>
          <cell r="U353">
            <v>1</v>
          </cell>
          <cell r="V353">
            <v>1</v>
          </cell>
          <cell r="W353" t="str">
            <v>503.76</v>
          </cell>
          <cell r="X353">
            <v>503.76</v>
          </cell>
          <cell r="Y353" t="str">
            <v>308522000047</v>
          </cell>
          <cell r="Z353" t="str">
            <v>招商银行股份有限公司黄石分行营业部</v>
          </cell>
          <cell r="AA353" t="str">
            <v>湖北鑫垅工程劳务有限公司</v>
          </cell>
          <cell r="AB353" t="str">
            <v>714903163410816</v>
          </cell>
          <cell r="AC353" t="e">
            <v>#N/A</v>
          </cell>
          <cell r="AD353">
            <v>302.256</v>
          </cell>
        </row>
        <row r="354">
          <cell r="B354" t="str">
            <v>湖北匠选供应链管理有限公司</v>
          </cell>
          <cell r="C354" t="str">
            <v>101023187</v>
          </cell>
          <cell r="D354" t="str">
            <v>湖北匠选供应链管理有限公司</v>
          </cell>
          <cell r="E354" t="str">
            <v>微型企业</v>
          </cell>
          <cell r="F354" t="str">
            <v>企业</v>
          </cell>
          <cell r="G354" t="str">
            <v/>
          </cell>
          <cell r="H354" t="str">
            <v>湖北省黄石市阳新县经济开发区超捷物流园内</v>
          </cell>
          <cell r="I354" t="str">
            <v/>
          </cell>
          <cell r="J354" t="str">
            <v>五证合一</v>
          </cell>
          <cell r="K354" t="str">
            <v>91440101MA5C3U8U1A</v>
          </cell>
          <cell r="L354" t="str">
            <v/>
          </cell>
          <cell r="M354" t="str">
            <v>胡运利</v>
          </cell>
          <cell r="N354" t="str">
            <v>420222198507154476</v>
          </cell>
          <cell r="O354" t="str">
            <v>13510440918</v>
          </cell>
          <cell r="P354" t="str">
            <v>邢宏兰</v>
          </cell>
          <cell r="Q354" t="str">
            <v>420222198806233764</v>
          </cell>
          <cell r="R354" t="str">
            <v>19007145773</v>
          </cell>
          <cell r="S354" t="str">
            <v>正常缴费</v>
          </cell>
          <cell r="T354" t="str">
            <v>202607</v>
          </cell>
          <cell r="U354">
            <v>30</v>
          </cell>
          <cell r="V354">
            <v>24</v>
          </cell>
          <cell r="W354" t="str">
            <v>13778.09</v>
          </cell>
          <cell r="X354">
            <v>13778.09</v>
          </cell>
          <cell r="Y354" t="str">
            <v>105536700300</v>
          </cell>
          <cell r="Z354" t="str">
            <v>中国建设银行股份有限公司阳新支行</v>
          </cell>
          <cell r="AA354" t="str">
            <v>湖北匠选供应链管理有限公司</v>
          </cell>
          <cell r="AB354" t="str">
            <v>42050160693600001149</v>
          </cell>
          <cell r="AC354" t="e">
            <v>#N/A</v>
          </cell>
          <cell r="AD354">
            <v>8266.854</v>
          </cell>
        </row>
        <row r="355">
          <cell r="B355" t="str">
            <v>湖北祥生工程有限公司</v>
          </cell>
          <cell r="C355" t="str">
            <v>101024378</v>
          </cell>
          <cell r="D355" t="str">
            <v>湖北祥生工程有限公司</v>
          </cell>
          <cell r="E355" t="str">
            <v>微型企业</v>
          </cell>
          <cell r="F355" t="str">
            <v>企业</v>
          </cell>
          <cell r="G355" t="str">
            <v/>
          </cell>
          <cell r="H355" t="str">
            <v>黄石市阳新县兴国镇富川家苑33-34号楼1单元1楼101</v>
          </cell>
          <cell r="I355" t="str">
            <v/>
          </cell>
          <cell r="J355" t="str">
            <v>五证合一</v>
          </cell>
          <cell r="K355" t="str">
            <v>91420222MA494MG57C</v>
          </cell>
          <cell r="L355" t="str">
            <v/>
          </cell>
          <cell r="M355" t="str">
            <v>倪新春</v>
          </cell>
          <cell r="N355" t="str">
            <v>420222197303010230</v>
          </cell>
          <cell r="O355" t="str">
            <v>17702775557</v>
          </cell>
          <cell r="P355" t="str">
            <v>赵丽珍</v>
          </cell>
          <cell r="Q355" t="str">
            <v>420222198610058327</v>
          </cell>
          <cell r="R355" t="str">
            <v>17362819207</v>
          </cell>
          <cell r="S355" t="str">
            <v>正常缴费</v>
          </cell>
          <cell r="T355" t="str">
            <v>202607</v>
          </cell>
          <cell r="U355">
            <v>1</v>
          </cell>
          <cell r="V355">
            <v>1</v>
          </cell>
          <cell r="W355" t="str">
            <v>675.72</v>
          </cell>
          <cell r="X355">
            <v>675.72</v>
          </cell>
          <cell r="Y355" t="str">
            <v>402536730005</v>
          </cell>
          <cell r="Z355" t="str">
            <v>阳新县农村信用合作联社</v>
          </cell>
          <cell r="AA355" t="str">
            <v>湖北祥生工程有限公司</v>
          </cell>
          <cell r="AB355" t="str">
            <v>82010000003318121</v>
          </cell>
          <cell r="AC355" t="e">
            <v>#N/A</v>
          </cell>
          <cell r="AD355">
            <v>405.432</v>
          </cell>
        </row>
        <row r="356">
          <cell r="B356" t="str">
            <v>阳新县城发智慧城市运营管理有限公司</v>
          </cell>
          <cell r="C356" t="str">
            <v>101027438</v>
          </cell>
          <cell r="D356" t="str">
            <v>阳新县城发智慧城市运营管理有限公司</v>
          </cell>
          <cell r="E356" t="str">
            <v>小型企业</v>
          </cell>
          <cell r="F356" t="str">
            <v>企业</v>
          </cell>
          <cell r="G356" t="str">
            <v/>
          </cell>
          <cell r="H356" t="str">
            <v>湖北省黄石市阳新县城东新区科技楼7-9层(申报承诺)</v>
          </cell>
          <cell r="I356" t="str">
            <v>18086345376</v>
          </cell>
          <cell r="J356" t="str">
            <v>五证合一</v>
          </cell>
          <cell r="K356" t="str">
            <v>91420222MA4F625LX7</v>
          </cell>
          <cell r="L356" t="str">
            <v/>
          </cell>
          <cell r="M356" t="str">
            <v>许德</v>
          </cell>
          <cell r="N356" t="str">
            <v>420222197608270498</v>
          </cell>
          <cell r="O356" t="str">
            <v>18086345376</v>
          </cell>
          <cell r="P356" t="str">
            <v>周幻</v>
          </cell>
          <cell r="Q356" t="str">
            <v>420222199209240426</v>
          </cell>
          <cell r="R356" t="str">
            <v>15972531798</v>
          </cell>
          <cell r="S356" t="str">
            <v>正常缴费</v>
          </cell>
          <cell r="T356" t="str">
            <v>202607</v>
          </cell>
          <cell r="U356">
            <v>11</v>
          </cell>
          <cell r="V356">
            <v>10</v>
          </cell>
          <cell r="W356" t="str">
            <v>9499.88</v>
          </cell>
          <cell r="X356">
            <v>9499.88</v>
          </cell>
          <cell r="Y356" t="str">
            <v>103536717014</v>
          </cell>
          <cell r="Z356" t="str">
            <v>中国农业银行股份有限公司阳新支行</v>
          </cell>
          <cell r="AA356" t="str">
            <v>阳新县城发智慧城市运营管理有限公司</v>
          </cell>
          <cell r="AB356" t="str">
            <v>17170101040020406</v>
          </cell>
          <cell r="AC356" t="e">
            <v>#N/A</v>
          </cell>
          <cell r="AD356">
            <v>5699.928</v>
          </cell>
        </row>
        <row r="357">
          <cell r="B357" t="str">
            <v>阳新建宇玻璃门窗有限公司</v>
          </cell>
          <cell r="C357" t="str">
            <v>101027938</v>
          </cell>
          <cell r="D357" t="str">
            <v>阳新建宇玻璃门窗有限公司</v>
          </cell>
          <cell r="E357" t="str">
            <v>微型企业</v>
          </cell>
          <cell r="F357" t="str">
            <v>企业</v>
          </cell>
          <cell r="G357" t="str">
            <v/>
          </cell>
          <cell r="H357" t="str">
            <v>阳新县兴国镇白杨三角地金三角世纪城B2幢1楼102室</v>
          </cell>
          <cell r="I357" t="str">
            <v/>
          </cell>
          <cell r="J357" t="str">
            <v>五证合一</v>
          </cell>
          <cell r="K357" t="str">
            <v>91420222MA48QHW895</v>
          </cell>
          <cell r="L357" t="str">
            <v/>
          </cell>
          <cell r="M357" t="str">
            <v>耿张裕</v>
          </cell>
          <cell r="N357" t="str">
            <v>420222198402027913</v>
          </cell>
          <cell r="O357" t="str">
            <v>13872134343</v>
          </cell>
          <cell r="P357" t="str">
            <v>石玉霜</v>
          </cell>
          <cell r="Q357" t="str">
            <v>420222198601070447</v>
          </cell>
          <cell r="R357" t="str">
            <v>15327883577</v>
          </cell>
          <cell r="S357" t="str">
            <v>正常缴费</v>
          </cell>
          <cell r="T357" t="str">
            <v>202607</v>
          </cell>
          <cell r="U357">
            <v>6</v>
          </cell>
          <cell r="V357">
            <v>7</v>
          </cell>
          <cell r="W357" t="str">
            <v>2903.69</v>
          </cell>
          <cell r="X357">
            <v>2903.69</v>
          </cell>
          <cell r="Y357" t="str">
            <v>102536730066</v>
          </cell>
          <cell r="Z357" t="str">
            <v>中国工商银行股份有限公司阳新十字路支行</v>
          </cell>
          <cell r="AA357" t="str">
            <v>阳新建宇玻璃门窗有限公司</v>
          </cell>
          <cell r="AB357" t="str">
            <v>1803000209100000247</v>
          </cell>
          <cell r="AC357" t="e">
            <v>#N/A</v>
          </cell>
          <cell r="AD357">
            <v>1742.214</v>
          </cell>
        </row>
        <row r="358">
          <cell r="B358" t="str">
            <v>湖北谨实工程咨询有限公司</v>
          </cell>
          <cell r="C358" t="str">
            <v>101028595</v>
          </cell>
          <cell r="D358" t="str">
            <v>湖北谨实工程咨询有限公司</v>
          </cell>
          <cell r="E358" t="str">
            <v>微型企业</v>
          </cell>
          <cell r="F358" t="str">
            <v>企业</v>
          </cell>
          <cell r="G358" t="str">
            <v/>
          </cell>
          <cell r="H358" t="str">
            <v>湖北省黄石市阳新县城东新区华仁亿达公馆6号楼304号（申报承诺）</v>
          </cell>
          <cell r="I358" t="str">
            <v/>
          </cell>
          <cell r="J358" t="str">
            <v>五证合一</v>
          </cell>
          <cell r="K358" t="str">
            <v>91420222MA49NYGF5W</v>
          </cell>
          <cell r="L358" t="str">
            <v/>
          </cell>
          <cell r="M358" t="str">
            <v>赵前忠</v>
          </cell>
          <cell r="N358" t="str">
            <v>420222197012090031</v>
          </cell>
          <cell r="O358" t="str">
            <v>18971771888</v>
          </cell>
          <cell r="P358" t="str">
            <v>赵彬彬</v>
          </cell>
          <cell r="Q358" t="str">
            <v>420222199308240018</v>
          </cell>
          <cell r="R358" t="str">
            <v>13349951087</v>
          </cell>
          <cell r="S358" t="str">
            <v>正常缴费</v>
          </cell>
          <cell r="T358" t="str">
            <v>202608</v>
          </cell>
          <cell r="U358">
            <v>2</v>
          </cell>
          <cell r="V358">
            <v>3</v>
          </cell>
          <cell r="W358" t="str">
            <v>1672.89</v>
          </cell>
          <cell r="X358">
            <v>1672.89</v>
          </cell>
          <cell r="Y358" t="str">
            <v>102536700013</v>
          </cell>
          <cell r="Z358" t="str">
            <v>中国工商银行阳新广场支行</v>
          </cell>
          <cell r="AA358" t="str">
            <v>湖北谨实工程咨询有限公司</v>
          </cell>
          <cell r="AB358" t="str">
            <v>1803000109200115487</v>
          </cell>
          <cell r="AC358" t="e">
            <v>#N/A</v>
          </cell>
          <cell r="AD358">
            <v>1003.734</v>
          </cell>
        </row>
        <row r="359">
          <cell r="B359" t="str">
            <v>黄石市百侍恒环保科技有限公司</v>
          </cell>
          <cell r="C359" t="str">
            <v>200991413</v>
          </cell>
          <cell r="D359" t="str">
            <v>黄石市百侍恒环保科技有限公司</v>
          </cell>
          <cell r="E359" t="str">
            <v>小型企业</v>
          </cell>
          <cell r="F359" t="str">
            <v>企业</v>
          </cell>
          <cell r="G359" t="str">
            <v/>
          </cell>
          <cell r="H359" t="str">
            <v>阳新县富池镇郝矶村民委员会办公楼三楼</v>
          </cell>
          <cell r="I359" t="str">
            <v>13962678431</v>
          </cell>
          <cell r="J359" t="str">
            <v>五证合一</v>
          </cell>
          <cell r="K359" t="str">
            <v>91420222MA492YEW7A</v>
          </cell>
          <cell r="L359" t="str">
            <v/>
          </cell>
          <cell r="M359" t="str">
            <v>杨广贵</v>
          </cell>
          <cell r="N359" t="str">
            <v>320523196511100016</v>
          </cell>
          <cell r="O359" t="str">
            <v>13706269101</v>
          </cell>
          <cell r="P359" t="str">
            <v>刘丽华</v>
          </cell>
          <cell r="Q359" t="str">
            <v>320981198111073260</v>
          </cell>
          <cell r="R359" t="str">
            <v>15501556668</v>
          </cell>
          <cell r="S359" t="str">
            <v>正常缴费</v>
          </cell>
          <cell r="T359" t="str">
            <v>202607</v>
          </cell>
          <cell r="U359">
            <v>14</v>
          </cell>
          <cell r="V359">
            <v>18</v>
          </cell>
          <cell r="W359" t="str">
            <v>7142.66</v>
          </cell>
          <cell r="X359">
            <v>7142.66</v>
          </cell>
          <cell r="Y359" t="str">
            <v>103536717014</v>
          </cell>
          <cell r="Z359" t="str">
            <v>中国农业银行股份有限公司阳新支行</v>
          </cell>
          <cell r="AA359" t="str">
            <v>黄石市百侍恒环保科技有限公司</v>
          </cell>
          <cell r="AB359" t="str">
            <v>17170101040017196</v>
          </cell>
          <cell r="AC359" t="e">
            <v>#N/A</v>
          </cell>
          <cell r="AD359">
            <v>4285.596</v>
          </cell>
        </row>
        <row r="360">
          <cell r="B360" t="str">
            <v>湖北富洋物流有限公司</v>
          </cell>
          <cell r="C360" t="str">
            <v>200991971</v>
          </cell>
          <cell r="D360" t="str">
            <v>湖北富洋物流有限公司</v>
          </cell>
          <cell r="E360" t="str">
            <v>小型企业</v>
          </cell>
          <cell r="F360" t="str">
            <v>企业</v>
          </cell>
          <cell r="G360" t="str">
            <v/>
          </cell>
          <cell r="H360" t="str">
            <v>湖北省黄石市阳新县富池镇郝叽村楚江路119号</v>
          </cell>
          <cell r="I360" t="str">
            <v/>
          </cell>
          <cell r="J360" t="str">
            <v>五证合一</v>
          </cell>
          <cell r="K360" t="str">
            <v>91420222MA49L96690</v>
          </cell>
          <cell r="L360" t="str">
            <v/>
          </cell>
          <cell r="M360" t="str">
            <v>潘翠萍</v>
          </cell>
          <cell r="N360" t="str">
            <v>421182198706192143</v>
          </cell>
          <cell r="O360" t="str">
            <v>13477744077</v>
          </cell>
          <cell r="P360" t="str">
            <v>盛文锋</v>
          </cell>
          <cell r="Q360" t="str">
            <v>420281198410241258</v>
          </cell>
          <cell r="R360" t="str">
            <v>15727140325</v>
          </cell>
          <cell r="S360" t="str">
            <v>正常缴费</v>
          </cell>
          <cell r="T360" t="str">
            <v>202607</v>
          </cell>
          <cell r="U360">
            <v>3</v>
          </cell>
          <cell r="V360">
            <v>3</v>
          </cell>
          <cell r="W360" t="str">
            <v>1511.28</v>
          </cell>
          <cell r="X360">
            <v>1511.28</v>
          </cell>
          <cell r="Y360" t="str">
            <v>103536717119</v>
          </cell>
          <cell r="Z360" t="str">
            <v>中国农业银行股份有限公司阳新富池支行</v>
          </cell>
          <cell r="AA360" t="str">
            <v>湖北富洋物流有限公司</v>
          </cell>
          <cell r="AB360" t="str">
            <v>17171101040004284</v>
          </cell>
          <cell r="AC360" t="e">
            <v>#N/A</v>
          </cell>
          <cell r="AD360">
            <v>906.768</v>
          </cell>
        </row>
        <row r="361">
          <cell r="B361" t="str">
            <v>湖北宇润建设工程有限公司</v>
          </cell>
          <cell r="C361" t="str">
            <v>200993217</v>
          </cell>
          <cell r="D361" t="str">
            <v>湖北宇润建设工程有限公司</v>
          </cell>
          <cell r="E361" t="str">
            <v>小型企业</v>
          </cell>
          <cell r="F361" t="str">
            <v>企业</v>
          </cell>
          <cell r="G361" t="str">
            <v/>
          </cell>
          <cell r="H361" t="str">
            <v>湖北省黄石市阳新县熊家垴拆迁安置小区5栋1401号</v>
          </cell>
          <cell r="I361" t="str">
            <v/>
          </cell>
          <cell r="J361" t="str">
            <v>五证合一</v>
          </cell>
          <cell r="K361" t="str">
            <v>91420222MA498XLG0H</v>
          </cell>
          <cell r="L361" t="str">
            <v/>
          </cell>
          <cell r="M361" t="str">
            <v>刘建平</v>
          </cell>
          <cell r="N361" t="str">
            <v>420222197909232831</v>
          </cell>
          <cell r="O361" t="str">
            <v>15871150528</v>
          </cell>
          <cell r="P361" t="str">
            <v>邓乾程</v>
          </cell>
          <cell r="Q361" t="str">
            <v>420222198409263759</v>
          </cell>
          <cell r="R361" t="str">
            <v>13545904590</v>
          </cell>
          <cell r="S361" t="str">
            <v>正常缴费</v>
          </cell>
          <cell r="T361" t="str">
            <v>202608</v>
          </cell>
          <cell r="U361">
            <v>5</v>
          </cell>
          <cell r="V361">
            <v>7</v>
          </cell>
          <cell r="W361" t="str">
            <v>3575.37</v>
          </cell>
          <cell r="X361">
            <v>3575.37</v>
          </cell>
          <cell r="Y361" t="str">
            <v>105536700326</v>
          </cell>
          <cell r="Z361" t="str">
            <v>中国建设银行股份有限公司阳新兴国支行</v>
          </cell>
          <cell r="AA361" t="str">
            <v>湖北宇润建设工程有限公司</v>
          </cell>
          <cell r="AB361" t="str">
            <v>42050110068800000343</v>
          </cell>
          <cell r="AC361" t="e">
            <v>#N/A</v>
          </cell>
          <cell r="AD361">
            <v>2145.222</v>
          </cell>
        </row>
        <row r="362">
          <cell r="B362" t="str">
            <v>阳新公路工程质量检测站</v>
          </cell>
          <cell r="C362" t="str">
            <v>200994839</v>
          </cell>
          <cell r="D362" t="str">
            <v>阳新公路工程质量检测站</v>
          </cell>
          <cell r="E362" t="str">
            <v>其他单位</v>
          </cell>
          <cell r="F362" t="str">
            <v>企业</v>
          </cell>
          <cell r="G362" t="str">
            <v/>
          </cell>
          <cell r="H362" t="str">
            <v>阳新县浮屠镇武阳路东侧（湖北通鑫公路工程监理咨询有限公司1楼）</v>
          </cell>
          <cell r="I362" t="str">
            <v/>
          </cell>
          <cell r="J362" t="str">
            <v>五证合一</v>
          </cell>
          <cell r="K362" t="str">
            <v>914202223165041925</v>
          </cell>
          <cell r="L362" t="str">
            <v/>
          </cell>
          <cell r="M362" t="str">
            <v>李华</v>
          </cell>
          <cell r="N362" t="str">
            <v>42022219780521003X</v>
          </cell>
          <cell r="O362" t="str">
            <v>13507232725</v>
          </cell>
          <cell r="P362" t="str">
            <v>杨柳松</v>
          </cell>
          <cell r="Q362" t="str">
            <v>421181198504017025</v>
          </cell>
          <cell r="R362" t="str">
            <v>13886484925</v>
          </cell>
          <cell r="S362" t="str">
            <v>正常缴费</v>
          </cell>
          <cell r="T362" t="str">
            <v>202607</v>
          </cell>
          <cell r="U362">
            <v>4</v>
          </cell>
          <cell r="V362">
            <v>11</v>
          </cell>
          <cell r="W362" t="str">
            <v>4336.96</v>
          </cell>
          <cell r="X362">
            <v>4336.96</v>
          </cell>
          <cell r="Y362" t="str">
            <v>105536700300</v>
          </cell>
          <cell r="Z362" t="str">
            <v>中国建设银行股份有限公司阳新支行</v>
          </cell>
          <cell r="AA362" t="str">
            <v>阳新公路工程质量检测站</v>
          </cell>
          <cell r="AB362" t="str">
            <v>42001606936053009019</v>
          </cell>
          <cell r="AC362" t="e">
            <v>#N/A</v>
          </cell>
          <cell r="AD362">
            <v>2602.176</v>
          </cell>
        </row>
        <row r="363">
          <cell r="B363" t="str">
            <v>湖北添毅朗聪酒店管理有限公司</v>
          </cell>
          <cell r="C363" t="str">
            <v>200996225</v>
          </cell>
          <cell r="D363" t="str">
            <v>湖北添毅朗聪酒店管理有限公司</v>
          </cell>
          <cell r="E363" t="str">
            <v>微型企业</v>
          </cell>
          <cell r="F363" t="str">
            <v>企业</v>
          </cell>
          <cell r="G363" t="str">
            <v/>
          </cell>
          <cell r="H363" t="str">
            <v>湖北省黄石市阳新县兴国镇莲花湖路62号</v>
          </cell>
          <cell r="I363" t="str">
            <v/>
          </cell>
          <cell r="J363" t="str">
            <v>五证合一</v>
          </cell>
          <cell r="K363" t="str">
            <v>91420222MA49QC6R6Y</v>
          </cell>
          <cell r="L363" t="str">
            <v/>
          </cell>
          <cell r="M363" t="str">
            <v>明艳艳</v>
          </cell>
          <cell r="N363" t="str">
            <v>420222199701056727</v>
          </cell>
          <cell r="O363" t="str">
            <v>13669047360</v>
          </cell>
          <cell r="P363" t="str">
            <v>董艳琪</v>
          </cell>
          <cell r="Q363" t="str">
            <v>420222198410280142</v>
          </cell>
          <cell r="R363" t="str">
            <v>13451071245</v>
          </cell>
          <cell r="S363" t="str">
            <v>正常缴费</v>
          </cell>
          <cell r="T363" t="str">
            <v>202607</v>
          </cell>
          <cell r="U363">
            <v>18</v>
          </cell>
          <cell r="V363">
            <v>16</v>
          </cell>
          <cell r="W363" t="str">
            <v>9845.68</v>
          </cell>
          <cell r="X363">
            <v>9845.68</v>
          </cell>
          <cell r="Y363" t="str">
            <v>102536730007</v>
          </cell>
          <cell r="Z363" t="str">
            <v>中国工商银行阳新县支行</v>
          </cell>
          <cell r="AA363" t="str">
            <v>湖北添毅朗聪酒店管理有限公司</v>
          </cell>
          <cell r="AB363" t="str">
            <v>1803000109200103378</v>
          </cell>
          <cell r="AC363" t="e">
            <v>#N/A</v>
          </cell>
          <cell r="AD363">
            <v>5907.408</v>
          </cell>
        </row>
        <row r="364">
          <cell r="B364" t="str">
            <v>东莞市品正包装材料有限公司阳新分公司</v>
          </cell>
          <cell r="C364" t="str">
            <v>200998164</v>
          </cell>
          <cell r="D364" t="str">
            <v>东莞市品正包装材料有限公司阳新分公司</v>
          </cell>
          <cell r="E364" t="str">
            <v>微型企业</v>
          </cell>
          <cell r="F364" t="str">
            <v>企业</v>
          </cell>
          <cell r="G364" t="str">
            <v/>
          </cell>
          <cell r="H364" t="str">
            <v>湖北省黄石市阳新县城北工业园东山路6号（申报承诺）</v>
          </cell>
          <cell r="I364" t="str">
            <v/>
          </cell>
          <cell r="J364" t="str">
            <v>五证合一</v>
          </cell>
          <cell r="K364" t="str">
            <v>91420222MA4F4FTD1Y</v>
          </cell>
          <cell r="L364" t="str">
            <v/>
          </cell>
          <cell r="M364" t="str">
            <v>金柏成</v>
          </cell>
          <cell r="N364" t="str">
            <v>422325198206183333</v>
          </cell>
          <cell r="O364" t="str">
            <v>13922917537</v>
          </cell>
          <cell r="P364" t="str">
            <v>朱晓红</v>
          </cell>
          <cell r="Q364" t="str">
            <v>420222198711177245</v>
          </cell>
          <cell r="R364" t="str">
            <v>13714842367</v>
          </cell>
          <cell r="S364" t="str">
            <v>正常缴费</v>
          </cell>
          <cell r="T364" t="str">
            <v>202607</v>
          </cell>
          <cell r="U364">
            <v>5</v>
          </cell>
          <cell r="V364">
            <v>6</v>
          </cell>
          <cell r="W364" t="str">
            <v>2647.77</v>
          </cell>
          <cell r="X364">
            <v>2647.77</v>
          </cell>
          <cell r="Y364" t="str">
            <v>102536700013</v>
          </cell>
          <cell r="Z364" t="str">
            <v>中国工商银行阳新广场支行</v>
          </cell>
          <cell r="AA364" t="str">
            <v>东莞市品正包装材料有限公司阳新分公司</v>
          </cell>
          <cell r="AB364" t="str">
            <v>1803000109200113160</v>
          </cell>
          <cell r="AC364" t="e">
            <v>#N/A</v>
          </cell>
          <cell r="AD364">
            <v>1588.662</v>
          </cell>
        </row>
        <row r="365">
          <cell r="B365" t="str">
            <v>湖北绿丰央厨食品有限公司</v>
          </cell>
          <cell r="C365" t="str">
            <v>200998969</v>
          </cell>
          <cell r="D365" t="str">
            <v>湖北绿丰央厨食品有限公司</v>
          </cell>
          <cell r="E365" t="str">
            <v>小型企业</v>
          </cell>
          <cell r="F365" t="str">
            <v>企业</v>
          </cell>
          <cell r="G365" t="str">
            <v/>
          </cell>
          <cell r="H365" t="str">
            <v>湖北省黄石市阳新县兴国镇经济开发区综合大道西11号（申报承诺）</v>
          </cell>
          <cell r="I365" t="str">
            <v/>
          </cell>
          <cell r="J365" t="str">
            <v>五证合一</v>
          </cell>
          <cell r="K365" t="str">
            <v>91420222MA7MEKQW85</v>
          </cell>
          <cell r="L365" t="str">
            <v/>
          </cell>
          <cell r="M365" t="str">
            <v>洪志芳</v>
          </cell>
          <cell r="N365" t="str">
            <v>420222198301253225</v>
          </cell>
          <cell r="O365" t="str">
            <v>0714-3056808</v>
          </cell>
          <cell r="P365" t="str">
            <v>段晓菊</v>
          </cell>
          <cell r="Q365" t="str">
            <v>500382199009012164</v>
          </cell>
          <cell r="R365" t="str">
            <v>18040620858</v>
          </cell>
          <cell r="S365" t="str">
            <v>正常缴费</v>
          </cell>
          <cell r="T365" t="str">
            <v>202608</v>
          </cell>
          <cell r="U365">
            <v>26</v>
          </cell>
          <cell r="V365">
            <v>26</v>
          </cell>
          <cell r="W365" t="str">
            <v>16431.35</v>
          </cell>
          <cell r="X365">
            <v>16431.35</v>
          </cell>
          <cell r="Y365" t="str">
            <v>104536700160</v>
          </cell>
          <cell r="Z365" t="str">
            <v>中国银行股份有限公司阳新支行</v>
          </cell>
          <cell r="AA365" t="str">
            <v>湖北绿丰央厨食品有限公司</v>
          </cell>
          <cell r="AB365" t="str">
            <v>567782128905</v>
          </cell>
          <cell r="AC365" t="e">
            <v>#N/A</v>
          </cell>
          <cell r="AD365">
            <v>9858.81</v>
          </cell>
        </row>
        <row r="366">
          <cell r="B366" t="str">
            <v>湖北藏秀建设工程有限公司</v>
          </cell>
          <cell r="C366" t="str">
            <v>201000342</v>
          </cell>
          <cell r="D366" t="str">
            <v>湖北藏秀建设工程有限公司</v>
          </cell>
          <cell r="E366" t="str">
            <v>微型企业</v>
          </cell>
          <cell r="F366" t="str">
            <v>企业</v>
          </cell>
          <cell r="G366" t="str">
            <v/>
          </cell>
          <cell r="H366" t="str">
            <v>湖北省黄石市阳新县兴国镇金三角世纪城B7栋二单元302室（申报承诺）</v>
          </cell>
          <cell r="I366" t="str">
            <v/>
          </cell>
          <cell r="J366" t="str">
            <v>五证合一</v>
          </cell>
          <cell r="K366" t="str">
            <v>91420200MA49HMQY9J</v>
          </cell>
          <cell r="L366" t="str">
            <v/>
          </cell>
          <cell r="M366" t="str">
            <v>方统治</v>
          </cell>
          <cell r="N366" t="str">
            <v>420222199207193873</v>
          </cell>
          <cell r="O366" t="str">
            <v>15629705666</v>
          </cell>
          <cell r="P366" t="str">
            <v>秦娟</v>
          </cell>
          <cell r="Q366" t="str">
            <v>42022219880114042X</v>
          </cell>
          <cell r="R366" t="str">
            <v>15902762878</v>
          </cell>
          <cell r="S366" t="str">
            <v>正常缴费</v>
          </cell>
          <cell r="T366" t="str">
            <v>202607</v>
          </cell>
          <cell r="U366">
            <v>2</v>
          </cell>
          <cell r="V366">
            <v>2</v>
          </cell>
          <cell r="W366" t="str">
            <v>1179.48</v>
          </cell>
          <cell r="X366">
            <v>1179.48</v>
          </cell>
          <cell r="Y366" t="str">
            <v>105522000135</v>
          </cell>
          <cell r="Z366" t="str">
            <v>中国建设银行股份有限公司黄石冶钢支行</v>
          </cell>
          <cell r="AA366" t="str">
            <v>湖北藏秀建设工程有限公司</v>
          </cell>
          <cell r="AB366" t="str">
            <v>42050160880800000354</v>
          </cell>
          <cell r="AC366" t="e">
            <v>#N/A</v>
          </cell>
          <cell r="AD366">
            <v>707.688</v>
          </cell>
        </row>
        <row r="367">
          <cell r="B367" t="str">
            <v>成达印刷科技（阳新）有限公司</v>
          </cell>
          <cell r="C367" t="str">
            <v>201002469</v>
          </cell>
          <cell r="D367" t="str">
            <v>成达印刷科技（阳新）有限公司</v>
          </cell>
          <cell r="E367" t="str">
            <v>小型企业</v>
          </cell>
          <cell r="F367" t="str">
            <v>企业</v>
          </cell>
          <cell r="G367" t="str">
            <v/>
          </cell>
          <cell r="H367" t="str">
            <v>湖北省黄石市阳新县城北经济开发区综合大道东山路4号（申报承诺）</v>
          </cell>
          <cell r="I367" t="str">
            <v/>
          </cell>
          <cell r="J367" t="str">
            <v>五证合一</v>
          </cell>
          <cell r="K367" t="str">
            <v>91420222MA4F2Y8E79</v>
          </cell>
          <cell r="L367" t="str">
            <v/>
          </cell>
          <cell r="M367" t="str">
            <v>吴明成</v>
          </cell>
          <cell r="N367" t="str">
            <v>512924197508022512</v>
          </cell>
          <cell r="O367" t="str">
            <v>17871333707</v>
          </cell>
          <cell r="P367" t="str">
            <v>李玲</v>
          </cell>
          <cell r="Q367" t="str">
            <v>421222198803165621</v>
          </cell>
          <cell r="R367" t="str">
            <v>15897758667</v>
          </cell>
          <cell r="S367" t="str">
            <v>正常缴费</v>
          </cell>
          <cell r="T367" t="str">
            <v>202607</v>
          </cell>
          <cell r="U367">
            <v>21</v>
          </cell>
          <cell r="V367">
            <v>23</v>
          </cell>
          <cell r="W367" t="str">
            <v>11084.74</v>
          </cell>
          <cell r="X367">
            <v>11084.74</v>
          </cell>
          <cell r="Y367" t="str">
            <v>102536700013</v>
          </cell>
          <cell r="Z367" t="str">
            <v>中国工商银行阳新广场支行</v>
          </cell>
          <cell r="AA367" t="str">
            <v>成达印刷科技（阳新）有限公司</v>
          </cell>
          <cell r="AB367" t="str">
            <v>1803000109200108562</v>
          </cell>
          <cell r="AC367" t="e">
            <v>#N/A</v>
          </cell>
          <cell r="AD367">
            <v>6650.844</v>
          </cell>
        </row>
        <row r="368">
          <cell r="B368" t="str">
            <v>湖北安通机动车检测有限公司</v>
          </cell>
          <cell r="C368" t="str">
            <v>201003623</v>
          </cell>
          <cell r="D368" t="str">
            <v>湖北安通机动车检测有限公司</v>
          </cell>
          <cell r="E368" t="str">
            <v>小型企业</v>
          </cell>
          <cell r="F368" t="str">
            <v>企业</v>
          </cell>
          <cell r="G368" t="str">
            <v/>
          </cell>
          <cell r="H368" t="str">
            <v>阳新县兴国镇山川台车站万兴花园4号楼2楼201室</v>
          </cell>
          <cell r="I368" t="str">
            <v/>
          </cell>
          <cell r="J368" t="str">
            <v>五证合一</v>
          </cell>
          <cell r="K368" t="str">
            <v>91420222MA49E3NX36</v>
          </cell>
          <cell r="L368" t="str">
            <v/>
          </cell>
          <cell r="M368" t="str">
            <v>刘合荣</v>
          </cell>
          <cell r="N368" t="str">
            <v>422327197409172077</v>
          </cell>
          <cell r="O368" t="str">
            <v>18772336111</v>
          </cell>
          <cell r="P368" t="str">
            <v>肖丽红</v>
          </cell>
          <cell r="Q368" t="str">
            <v>420222198012115723</v>
          </cell>
          <cell r="R368" t="str">
            <v>19972709759</v>
          </cell>
          <cell r="S368" t="str">
            <v>正常缴费</v>
          </cell>
          <cell r="T368" t="str">
            <v>202607</v>
          </cell>
          <cell r="U368">
            <v>5</v>
          </cell>
          <cell r="V368">
            <v>8</v>
          </cell>
          <cell r="W368" t="str">
            <v>4283.2</v>
          </cell>
          <cell r="X368">
            <v>4283.2</v>
          </cell>
          <cell r="Y368" t="str">
            <v>402536730005</v>
          </cell>
          <cell r="Z368" t="str">
            <v>阳新县农村信用合作联社</v>
          </cell>
          <cell r="AA368" t="str">
            <v>湖北安通机动车检测有限公司</v>
          </cell>
          <cell r="AB368" t="str">
            <v>82010000004784384</v>
          </cell>
          <cell r="AC368" t="e">
            <v>#N/A</v>
          </cell>
          <cell r="AD368">
            <v>2569.92</v>
          </cell>
        </row>
        <row r="369">
          <cell r="B369" t="str">
            <v>阳新县希望艺术培训学校有限公司</v>
          </cell>
          <cell r="C369" t="str">
            <v>201004932</v>
          </cell>
          <cell r="D369" t="str">
            <v>阳新县希望艺术培训学校有限公司</v>
          </cell>
          <cell r="E369" t="str">
            <v>微型企业</v>
          </cell>
          <cell r="F369" t="str">
            <v>企业</v>
          </cell>
          <cell r="G369" t="str">
            <v/>
          </cell>
          <cell r="H369" t="str">
            <v>湖北省黄石市阳新县兴国镇儒学路18-8号二楼</v>
          </cell>
          <cell r="I369" t="str">
            <v/>
          </cell>
          <cell r="J369" t="str">
            <v>五证合一</v>
          </cell>
          <cell r="K369" t="str">
            <v>91420222MA7FNT7F5Y</v>
          </cell>
          <cell r="L369" t="str">
            <v/>
          </cell>
          <cell r="M369" t="str">
            <v>江杜鹃</v>
          </cell>
          <cell r="N369" t="str">
            <v>420222198602080444</v>
          </cell>
          <cell r="O369" t="str">
            <v>15072074770</v>
          </cell>
          <cell r="P369" t="str">
            <v>阮长春</v>
          </cell>
          <cell r="Q369" t="str">
            <v>420222198511160094</v>
          </cell>
          <cell r="R369" t="str">
            <v>18327805682</v>
          </cell>
          <cell r="S369" t="str">
            <v>正常缴费</v>
          </cell>
          <cell r="T369" t="str">
            <v>202607</v>
          </cell>
          <cell r="U369">
            <v>6</v>
          </cell>
          <cell r="V369">
            <v>5</v>
          </cell>
          <cell r="W369" t="str">
            <v>2963.7</v>
          </cell>
          <cell r="X369">
            <v>2963.7</v>
          </cell>
          <cell r="Y369" t="str">
            <v>313536700216</v>
          </cell>
          <cell r="Z369" t="str">
            <v>湖北银行股份有限公司阳新兴国支行</v>
          </cell>
          <cell r="AA369" t="str">
            <v>阳新县希望艺术培训学校有限公司</v>
          </cell>
          <cell r="AB369" t="str">
            <v>18131280000000063</v>
          </cell>
          <cell r="AC369" t="e">
            <v>#N/A</v>
          </cell>
          <cell r="AD369">
            <v>1778.22</v>
          </cell>
        </row>
        <row r="370">
          <cell r="B370" t="str">
            <v>湖北朗帛医药有限公司</v>
          </cell>
          <cell r="C370" t="str">
            <v>201008925</v>
          </cell>
          <cell r="D370" t="str">
            <v>湖北朗帛医药有限公司</v>
          </cell>
          <cell r="E370" t="str">
            <v>中型企业</v>
          </cell>
          <cell r="F370" t="str">
            <v>企业</v>
          </cell>
          <cell r="G370" t="str">
            <v/>
          </cell>
          <cell r="H370" t="str">
            <v>湖北省黄石市阳新县兴国镇阳新经济开发区宝成路6号</v>
          </cell>
          <cell r="I370" t="str">
            <v/>
          </cell>
          <cell r="J370" t="str">
            <v>五证合一</v>
          </cell>
          <cell r="K370" t="str">
            <v>9142010205574631XA</v>
          </cell>
          <cell r="L370" t="str">
            <v/>
          </cell>
          <cell r="M370" t="str">
            <v>邹翔</v>
          </cell>
          <cell r="N370" t="str">
            <v>422301196606011215</v>
          </cell>
          <cell r="O370" t="str">
            <v>13302959588</v>
          </cell>
          <cell r="P370" t="str">
            <v>周弘宏</v>
          </cell>
          <cell r="Q370" t="str">
            <v>420116199105102042</v>
          </cell>
          <cell r="R370" t="str">
            <v>13476171767</v>
          </cell>
          <cell r="S370" t="str">
            <v>正常缴费</v>
          </cell>
          <cell r="T370" t="str">
            <v>202607</v>
          </cell>
          <cell r="U370">
            <v>4</v>
          </cell>
          <cell r="V370">
            <v>4</v>
          </cell>
          <cell r="W370" t="str">
            <v>2015.04</v>
          </cell>
          <cell r="X370">
            <v>2015.04</v>
          </cell>
          <cell r="Y370" t="str">
            <v>105536700318</v>
          </cell>
          <cell r="Z370" t="str">
            <v>中国建设银行股份有限公司阳新五马坊支行</v>
          </cell>
          <cell r="AA370" t="str">
            <v>湖北朗帛医药有限公司</v>
          </cell>
          <cell r="AB370" t="str">
            <v>42050160693700000400</v>
          </cell>
          <cell r="AC370" t="e">
            <v>#N/A</v>
          </cell>
          <cell r="AD370">
            <v>1209.024</v>
          </cell>
        </row>
        <row r="371">
          <cell r="B371" t="str">
            <v>阳新开太置业有限公司</v>
          </cell>
          <cell r="C371" t="str">
            <v>201009129</v>
          </cell>
          <cell r="D371" t="str">
            <v>阳新开太置业有限公司</v>
          </cell>
          <cell r="E371" t="str">
            <v>小型企业</v>
          </cell>
          <cell r="F371" t="str">
            <v>企业</v>
          </cell>
          <cell r="G371" t="str">
            <v/>
          </cell>
          <cell r="H371" t="str">
            <v>湖北省黄石市阳新县兴国镇用录村华申山景城南区3号楼102铺</v>
          </cell>
          <cell r="I371" t="str">
            <v/>
          </cell>
          <cell r="J371" t="str">
            <v>五证合一</v>
          </cell>
          <cell r="K371" t="str">
            <v>91420222MA4F2AJ23Q</v>
          </cell>
          <cell r="L371" t="str">
            <v/>
          </cell>
          <cell r="M371" t="str">
            <v>张细平</v>
          </cell>
          <cell r="N371" t="str">
            <v>360430197111211737</v>
          </cell>
          <cell r="O371" t="str">
            <v>13479204958</v>
          </cell>
          <cell r="P371" t="str">
            <v>龚莉</v>
          </cell>
          <cell r="Q371" t="str">
            <v>420203199202082569</v>
          </cell>
          <cell r="R371" t="str">
            <v>17771172080</v>
          </cell>
          <cell r="S371" t="str">
            <v>正常缴费</v>
          </cell>
          <cell r="T371" t="str">
            <v>202608</v>
          </cell>
          <cell r="U371">
            <v>6</v>
          </cell>
          <cell r="V371">
            <v>9</v>
          </cell>
          <cell r="W371" t="str">
            <v>4244.36</v>
          </cell>
          <cell r="X371">
            <v>4244.36</v>
          </cell>
          <cell r="Y371" t="str">
            <v>103536717014</v>
          </cell>
          <cell r="Z371" t="str">
            <v>中国农业银行股份有限公司阳新支行</v>
          </cell>
          <cell r="AA371" t="str">
            <v>阳新开太置业有限公司</v>
          </cell>
          <cell r="AB371" t="str">
            <v>17170101040019952</v>
          </cell>
          <cell r="AC371" t="e">
            <v>#N/A</v>
          </cell>
          <cell r="AD371">
            <v>2546.616</v>
          </cell>
        </row>
        <row r="372">
          <cell r="B372" t="str">
            <v>阳新县联发烟花爆竹有限责任公司</v>
          </cell>
          <cell r="C372" t="str">
            <v>201010689</v>
          </cell>
          <cell r="D372" t="str">
            <v>阳新县联发烟花爆竹有限责任公司</v>
          </cell>
          <cell r="E372" t="str">
            <v>小型企业</v>
          </cell>
          <cell r="F372" t="str">
            <v>企业</v>
          </cell>
          <cell r="G372" t="str">
            <v/>
          </cell>
          <cell r="H372" t="str">
            <v>阳新县兴国镇富川街194号</v>
          </cell>
          <cell r="I372" t="str">
            <v/>
          </cell>
          <cell r="J372" t="str">
            <v>五证合一</v>
          </cell>
          <cell r="K372" t="str">
            <v>9142022276413202XM</v>
          </cell>
          <cell r="L372" t="str">
            <v/>
          </cell>
          <cell r="M372" t="str">
            <v>王柏炉</v>
          </cell>
          <cell r="N372" t="str">
            <v>420222197206124498</v>
          </cell>
          <cell r="O372" t="str">
            <v>7323658</v>
          </cell>
          <cell r="P372" t="str">
            <v>陈前为</v>
          </cell>
          <cell r="Q372" t="str">
            <v>420222198410091077</v>
          </cell>
          <cell r="R372" t="str">
            <v>13872087828</v>
          </cell>
          <cell r="S372" t="str">
            <v>正常缴费</v>
          </cell>
          <cell r="T372" t="str">
            <v>202607</v>
          </cell>
          <cell r="U372">
            <v>10</v>
          </cell>
          <cell r="V372">
            <v>8</v>
          </cell>
          <cell r="W372" t="str">
            <v>4562.69</v>
          </cell>
          <cell r="X372">
            <v>4562.69</v>
          </cell>
          <cell r="Y372" t="str">
            <v>105536700318</v>
          </cell>
          <cell r="Z372" t="str">
            <v>中国建设银行股份有限公司阳新五马坊支行</v>
          </cell>
          <cell r="AA372" t="str">
            <v>阳新县联发烟花爆竹有限责任公司</v>
          </cell>
          <cell r="AB372" t="str">
            <v>6236682640001570052</v>
          </cell>
          <cell r="AC372" t="e">
            <v>#N/A</v>
          </cell>
          <cell r="AD372">
            <v>2737.614</v>
          </cell>
        </row>
        <row r="373">
          <cell r="B373" t="str">
            <v>黄石市光明建筑检测有限责任公司</v>
          </cell>
          <cell r="C373" t="str">
            <v>201012002</v>
          </cell>
          <cell r="D373" t="str">
            <v>黄石市光明建筑检测有限责任公司</v>
          </cell>
          <cell r="E373" t="str">
            <v>微型企业</v>
          </cell>
          <cell r="F373" t="str">
            <v>企业</v>
          </cell>
          <cell r="G373" t="str">
            <v/>
          </cell>
          <cell r="H373" t="str">
            <v>湖北省黄石市阳新县经济开发区滑石村（申报承诺）</v>
          </cell>
          <cell r="I373" t="str">
            <v/>
          </cell>
          <cell r="J373" t="str">
            <v>五证合一</v>
          </cell>
          <cell r="K373" t="str">
            <v>91420200793299961X</v>
          </cell>
          <cell r="L373" t="str">
            <v/>
          </cell>
          <cell r="M373" t="str">
            <v>胡加余</v>
          </cell>
          <cell r="N373" t="str">
            <v>420222198710010718</v>
          </cell>
          <cell r="O373" t="str">
            <v>0714-6251000</v>
          </cell>
          <cell r="P373" t="str">
            <v>周倩</v>
          </cell>
          <cell r="Q373" t="str">
            <v>42022219950208002X</v>
          </cell>
          <cell r="R373" t="str">
            <v>17386230570</v>
          </cell>
          <cell r="S373" t="str">
            <v>正常缴费</v>
          </cell>
          <cell r="T373" t="str">
            <v>202607</v>
          </cell>
          <cell r="U373">
            <v>4</v>
          </cell>
          <cell r="V373">
            <v>4</v>
          </cell>
          <cell r="W373" t="str">
            <v>2015.04</v>
          </cell>
          <cell r="X373">
            <v>2015.04</v>
          </cell>
          <cell r="Y373" t="str">
            <v>105536700318</v>
          </cell>
          <cell r="Z373" t="str">
            <v>中国建设银行股份有限公司阳新五马坊支行</v>
          </cell>
          <cell r="AA373" t="str">
            <v>黄石市光明建筑检测有限责任公司</v>
          </cell>
          <cell r="AB373" t="str">
            <v>42050160693600001525</v>
          </cell>
          <cell r="AC373" t="e">
            <v>#N/A</v>
          </cell>
          <cell r="AD373">
            <v>1209.024</v>
          </cell>
        </row>
        <row r="374">
          <cell r="B374" t="str">
            <v>阳新译恒电子科技有限公司</v>
          </cell>
          <cell r="C374" t="str">
            <v>201012447</v>
          </cell>
          <cell r="D374" t="str">
            <v>阳新译恒电子科技有限公司</v>
          </cell>
          <cell r="E374" t="str">
            <v>微型企业</v>
          </cell>
          <cell r="F374" t="str">
            <v>企业</v>
          </cell>
          <cell r="G374" t="str">
            <v/>
          </cell>
          <cell r="H374" t="str">
            <v>湖北省黄石市阳新县城东新区太阳城书香逸居8-1号楼幢1601号房（申报承诺）</v>
          </cell>
          <cell r="I374" t="str">
            <v/>
          </cell>
          <cell r="J374" t="str">
            <v>五证合一</v>
          </cell>
          <cell r="K374" t="str">
            <v>91420222MA7F9L6676</v>
          </cell>
          <cell r="L374" t="str">
            <v/>
          </cell>
          <cell r="M374" t="str">
            <v>李育华</v>
          </cell>
          <cell r="N374" t="str">
            <v>420222198310133719</v>
          </cell>
          <cell r="O374" t="str">
            <v>13736347616</v>
          </cell>
          <cell r="P374" t="str">
            <v>李育华</v>
          </cell>
          <cell r="Q374" t="str">
            <v>420222198310133719</v>
          </cell>
          <cell r="R374" t="str">
            <v>13736347616</v>
          </cell>
          <cell r="S374" t="str">
            <v>正常缴费</v>
          </cell>
          <cell r="T374" t="str">
            <v>202607</v>
          </cell>
          <cell r="U374">
            <v>6</v>
          </cell>
          <cell r="V374">
            <v>7</v>
          </cell>
          <cell r="W374" t="str">
            <v>3108.54</v>
          </cell>
          <cell r="X374">
            <v>3108.54</v>
          </cell>
          <cell r="Y374" t="str">
            <v>402536730005</v>
          </cell>
          <cell r="Z374" t="str">
            <v>阳新县农村信用合作联社</v>
          </cell>
          <cell r="AA374" t="str">
            <v>阳新译恒电子科技有限公司</v>
          </cell>
          <cell r="AB374" t="str">
            <v>82010000004925032</v>
          </cell>
          <cell r="AC374" t="e">
            <v>#N/A</v>
          </cell>
          <cell r="AD374">
            <v>1865.124</v>
          </cell>
        </row>
        <row r="375">
          <cell r="B375" t="str">
            <v>湖北欣邦建设工程有限公司</v>
          </cell>
          <cell r="C375" t="str">
            <v>201013995</v>
          </cell>
          <cell r="D375" t="str">
            <v>湖北欣邦建设工程有限公司</v>
          </cell>
          <cell r="E375" t="str">
            <v>小型企业</v>
          </cell>
          <cell r="F375" t="str">
            <v>企业</v>
          </cell>
          <cell r="G375" t="str">
            <v/>
          </cell>
          <cell r="H375" t="str">
            <v>湖北省黄石市阳新县兴国镇城东新区阳新大道东方星城小区10-11栋-103房（申报承诺）</v>
          </cell>
          <cell r="I375" t="str">
            <v/>
          </cell>
          <cell r="J375" t="str">
            <v>五证合一</v>
          </cell>
          <cell r="K375" t="str">
            <v>91420222MABXRYDH9G</v>
          </cell>
          <cell r="L375" t="str">
            <v/>
          </cell>
          <cell r="M375" t="str">
            <v>柯善文</v>
          </cell>
          <cell r="N375" t="str">
            <v>420222196911140050</v>
          </cell>
          <cell r="O375" t="str">
            <v>15997129285</v>
          </cell>
          <cell r="P375" t="str">
            <v>颜海霞</v>
          </cell>
          <cell r="Q375" t="str">
            <v>420922198411216845</v>
          </cell>
          <cell r="R375" t="str">
            <v>18772293579</v>
          </cell>
          <cell r="S375" t="str">
            <v>正常缴费</v>
          </cell>
          <cell r="T375" t="str">
            <v>202607</v>
          </cell>
          <cell r="U375">
            <v>6</v>
          </cell>
          <cell r="V375">
            <v>5</v>
          </cell>
          <cell r="W375" t="str">
            <v>2559.77</v>
          </cell>
          <cell r="X375">
            <v>2559.77</v>
          </cell>
          <cell r="Y375" t="str">
            <v>103536717014</v>
          </cell>
          <cell r="Z375" t="str">
            <v>中国农业银行股份有限公司阳新支行</v>
          </cell>
          <cell r="AA375" t="str">
            <v>湖北欣邦建设工程有限公司</v>
          </cell>
          <cell r="AB375" t="str">
            <v>17170101040020638</v>
          </cell>
          <cell r="AC375" t="e">
            <v>#N/A</v>
          </cell>
          <cell r="AD375">
            <v>1535.862</v>
          </cell>
        </row>
        <row r="376">
          <cell r="B376" t="str">
            <v>湖北申宇建筑工程有限公司</v>
          </cell>
          <cell r="C376" t="str">
            <v>201014561</v>
          </cell>
          <cell r="D376" t="str">
            <v>湖北申宇建筑工程有限公司</v>
          </cell>
          <cell r="E376" t="str">
            <v>小型企业</v>
          </cell>
          <cell r="F376" t="str">
            <v>企业</v>
          </cell>
          <cell r="G376" t="str">
            <v/>
          </cell>
          <cell r="H376" t="str">
            <v>湖北省黄石市阳新县兴国镇文化宫大唐公寓小区一单元201(申报承诺)</v>
          </cell>
          <cell r="I376" t="str">
            <v/>
          </cell>
          <cell r="J376" t="str">
            <v>五证合一</v>
          </cell>
          <cell r="K376" t="str">
            <v>91420222MABW0WG72Y</v>
          </cell>
          <cell r="L376" t="str">
            <v/>
          </cell>
          <cell r="M376" t="str">
            <v>王晓维</v>
          </cell>
          <cell r="N376" t="str">
            <v>420222197311032413</v>
          </cell>
          <cell r="O376" t="str">
            <v>15271650095</v>
          </cell>
          <cell r="P376" t="str">
            <v>余桂云</v>
          </cell>
          <cell r="Q376" t="str">
            <v>420222197412254883</v>
          </cell>
          <cell r="R376" t="str">
            <v>18986579649</v>
          </cell>
          <cell r="S376" t="str">
            <v>正常缴费</v>
          </cell>
          <cell r="T376" t="str">
            <v>202607</v>
          </cell>
          <cell r="U376">
            <v>2</v>
          </cell>
          <cell r="V376">
            <v>2</v>
          </cell>
          <cell r="W376" t="str">
            <v>1007.52</v>
          </cell>
          <cell r="X376">
            <v>1007.52</v>
          </cell>
          <cell r="Y376" t="str">
            <v>102536700013</v>
          </cell>
          <cell r="Z376" t="str">
            <v>中国工商银行阳新广场支行</v>
          </cell>
          <cell r="AA376" t="str">
            <v>湖北申宇建筑工程有限公司</v>
          </cell>
          <cell r="AB376" t="str">
            <v>1803000109200119095</v>
          </cell>
          <cell r="AC376" t="e">
            <v>#N/A</v>
          </cell>
          <cell r="AD376">
            <v>604.512</v>
          </cell>
        </row>
        <row r="377">
          <cell r="B377" t="str">
            <v>黄石雷阳汽配有限公司</v>
          </cell>
          <cell r="C377" t="str">
            <v>201014827</v>
          </cell>
          <cell r="D377" t="str">
            <v>黄石雷阳汽配有限公司</v>
          </cell>
          <cell r="E377" t="str">
            <v>微型企业</v>
          </cell>
          <cell r="F377" t="str">
            <v>企业</v>
          </cell>
          <cell r="G377" t="str">
            <v/>
          </cell>
          <cell r="H377" t="str">
            <v>湖北省黄石市阳新县兴国镇莲花池富川家苑34栋-1楼-103号</v>
          </cell>
          <cell r="I377" t="str">
            <v/>
          </cell>
          <cell r="J377" t="str">
            <v>五证合一</v>
          </cell>
          <cell r="K377" t="str">
            <v>91420222MA4F3TDD20</v>
          </cell>
          <cell r="L377" t="str">
            <v/>
          </cell>
          <cell r="M377" t="str">
            <v>柯亨利</v>
          </cell>
          <cell r="N377" t="str">
            <v>420222198505288315</v>
          </cell>
          <cell r="O377" t="str">
            <v>18064180002</v>
          </cell>
          <cell r="P377" t="str">
            <v>柯亨利</v>
          </cell>
          <cell r="Q377" t="str">
            <v>420222198505288315</v>
          </cell>
          <cell r="R377" t="str">
            <v>18064180002</v>
          </cell>
          <cell r="S377" t="str">
            <v>正常缴费</v>
          </cell>
          <cell r="T377" t="str">
            <v>202607</v>
          </cell>
          <cell r="U377">
            <v>2</v>
          </cell>
          <cell r="V377">
            <v>2</v>
          </cell>
          <cell r="W377" t="str">
            <v>1007.52</v>
          </cell>
          <cell r="X377">
            <v>1007.52</v>
          </cell>
          <cell r="Y377" t="str">
            <v>105536700300</v>
          </cell>
          <cell r="Z377" t="str">
            <v>中国建设银行股份有限公司阳新支行</v>
          </cell>
          <cell r="AA377" t="str">
            <v>黄石雷阳汽配有限公司</v>
          </cell>
          <cell r="AB377" t="str">
            <v>42050160693600001348</v>
          </cell>
          <cell r="AC377" t="e">
            <v>#N/A</v>
          </cell>
          <cell r="AD377">
            <v>604.512</v>
          </cell>
        </row>
        <row r="378">
          <cell r="B378" t="str">
            <v>湖北奥迪森电梯工程有限公司</v>
          </cell>
          <cell r="C378" t="str">
            <v>201015243</v>
          </cell>
          <cell r="D378" t="str">
            <v>湖北奥迪森电梯工程有限公司</v>
          </cell>
          <cell r="E378" t="str">
            <v>微型企业</v>
          </cell>
          <cell r="F378" t="str">
            <v>企业</v>
          </cell>
          <cell r="G378" t="str">
            <v/>
          </cell>
          <cell r="H378" t="str">
            <v>湖北省黄石市阳新县经济开发区官桥村石家庄迎宾大道319号B栋1102室</v>
          </cell>
          <cell r="I378" t="str">
            <v/>
          </cell>
          <cell r="J378" t="str">
            <v>五证合一</v>
          </cell>
          <cell r="K378" t="str">
            <v>91420222MA49AKCD4L</v>
          </cell>
          <cell r="L378" t="str">
            <v/>
          </cell>
          <cell r="M378" t="str">
            <v>邹治力</v>
          </cell>
          <cell r="N378" t="str">
            <v>420222198007014426</v>
          </cell>
          <cell r="O378" t="str">
            <v>18271624563</v>
          </cell>
          <cell r="P378" t="str">
            <v>邹治力</v>
          </cell>
          <cell r="Q378" t="str">
            <v>420222198007014426</v>
          </cell>
          <cell r="R378" t="str">
            <v>18772369035</v>
          </cell>
          <cell r="S378" t="str">
            <v>正常缴费</v>
          </cell>
          <cell r="T378" t="str">
            <v>202605</v>
          </cell>
          <cell r="U378">
            <v>5</v>
          </cell>
          <cell r="V378">
            <v>7</v>
          </cell>
          <cell r="W378" t="str">
            <v>3163.65</v>
          </cell>
          <cell r="X378">
            <v>3163.65</v>
          </cell>
          <cell r="Y378" t="str">
            <v>105536700300</v>
          </cell>
          <cell r="Z378" t="str">
            <v>中国建设银行股份有限公司阳新支行</v>
          </cell>
          <cell r="AA378" t="str">
            <v>湖北奥迪森电梯工程有限公司</v>
          </cell>
          <cell r="AB378" t="str">
            <v>42050160693600000784</v>
          </cell>
          <cell r="AC378" t="e">
            <v>#N/A</v>
          </cell>
          <cell r="AD378">
            <v>1898.19</v>
          </cell>
        </row>
        <row r="379">
          <cell r="B379" t="str">
            <v>湖北中成沃劳务有限公司</v>
          </cell>
          <cell r="C379" t="str">
            <v>201015798</v>
          </cell>
          <cell r="D379" t="str">
            <v>湖北中成沃劳务有限公司</v>
          </cell>
          <cell r="E379" t="str">
            <v>微型企业</v>
          </cell>
          <cell r="F379" t="str">
            <v>企业</v>
          </cell>
          <cell r="G379" t="str">
            <v/>
          </cell>
          <cell r="H379" t="str">
            <v>湖北省黄石市阳新县经济开发区用录村金家垅小区金科巷13号（申报承诺）</v>
          </cell>
          <cell r="I379" t="str">
            <v/>
          </cell>
          <cell r="J379" t="str">
            <v>五证合一</v>
          </cell>
          <cell r="K379" t="str">
            <v>91420222MABU1NLD2M</v>
          </cell>
          <cell r="L379" t="str">
            <v/>
          </cell>
          <cell r="M379" t="str">
            <v>潘晓峰</v>
          </cell>
          <cell r="N379" t="str">
            <v>420222199010123230</v>
          </cell>
          <cell r="O379" t="str">
            <v>18871415866</v>
          </cell>
          <cell r="P379" t="str">
            <v>余桂云</v>
          </cell>
          <cell r="Q379" t="str">
            <v>420222197412254883</v>
          </cell>
          <cell r="R379" t="str">
            <v>18986579649</v>
          </cell>
          <cell r="S379" t="str">
            <v>正常缴费</v>
          </cell>
          <cell r="T379" t="str">
            <v>202607</v>
          </cell>
          <cell r="U379">
            <v>6</v>
          </cell>
          <cell r="V379">
            <v>6</v>
          </cell>
          <cell r="W379" t="str">
            <v>3178.8</v>
          </cell>
          <cell r="X379">
            <v>3178.8</v>
          </cell>
          <cell r="Y379" t="str">
            <v>102536730007</v>
          </cell>
          <cell r="Z379" t="str">
            <v>中国工商银行阳新县支行</v>
          </cell>
          <cell r="AA379" t="str">
            <v>湖北中成沃劳务有限公司</v>
          </cell>
          <cell r="AB379" t="str">
            <v>1803000309200148635</v>
          </cell>
          <cell r="AC379" t="e">
            <v>#N/A</v>
          </cell>
          <cell r="AD379">
            <v>1907.28</v>
          </cell>
        </row>
        <row r="380">
          <cell r="B380" t="str">
            <v>湖北凯炜建设工程有限公司</v>
          </cell>
          <cell r="C380" t="str">
            <v>201017706</v>
          </cell>
          <cell r="D380" t="str">
            <v>湖北凯炜建设工程有限公司</v>
          </cell>
          <cell r="E380" t="str">
            <v>小型企业</v>
          </cell>
          <cell r="F380" t="str">
            <v>企业</v>
          </cell>
          <cell r="G380" t="str">
            <v/>
          </cell>
          <cell r="H380" t="str">
            <v>湖北省黄石市阳新县城东新区国营竹林塘渔场果园分场（申报承诺）</v>
          </cell>
          <cell r="I380" t="str">
            <v/>
          </cell>
          <cell r="J380" t="str">
            <v>五证合一</v>
          </cell>
          <cell r="K380" t="str">
            <v>91420222MA4949M33K</v>
          </cell>
          <cell r="L380" t="str">
            <v/>
          </cell>
          <cell r="M380" t="str">
            <v>朱封礼</v>
          </cell>
          <cell r="N380" t="str">
            <v>420222197809267252</v>
          </cell>
          <cell r="O380" t="str">
            <v>15072076852</v>
          </cell>
          <cell r="P380" t="str">
            <v>董艳琪</v>
          </cell>
          <cell r="Q380" t="str">
            <v>420222198410280142</v>
          </cell>
          <cell r="R380" t="str">
            <v>13451071245</v>
          </cell>
          <cell r="S380" t="str">
            <v>正常缴费</v>
          </cell>
          <cell r="T380" t="str">
            <v>202607</v>
          </cell>
          <cell r="U380">
            <v>1</v>
          </cell>
          <cell r="V380">
            <v>5</v>
          </cell>
          <cell r="W380" t="str">
            <v>1148.61</v>
          </cell>
          <cell r="X380">
            <v>1148.61</v>
          </cell>
          <cell r="Y380" t="str">
            <v>105536700300</v>
          </cell>
          <cell r="Z380" t="str">
            <v>中国建设银行股份有限公司阳新支行</v>
          </cell>
          <cell r="AA380" t="str">
            <v>湖北凯炜建设工程有限公司</v>
          </cell>
          <cell r="AB380" t="str">
            <v>42050160693600000842</v>
          </cell>
          <cell r="AC380" t="e">
            <v>#N/A</v>
          </cell>
          <cell r="AD380">
            <v>689.166</v>
          </cell>
        </row>
        <row r="381">
          <cell r="B381" t="str">
            <v>湖北新卓越会务有限公司</v>
          </cell>
          <cell r="C381" t="str">
            <v>201018218</v>
          </cell>
          <cell r="D381" t="str">
            <v>湖北新卓越会务有限公司</v>
          </cell>
          <cell r="E381" t="str">
            <v>微型企业</v>
          </cell>
          <cell r="F381" t="str">
            <v>企业</v>
          </cell>
          <cell r="G381" t="str">
            <v/>
          </cell>
          <cell r="H381" t="str">
            <v>湖北省黄石市阳新县兴国镇山川台车站路19号701A1室</v>
          </cell>
          <cell r="I381" t="str">
            <v/>
          </cell>
          <cell r="J381" t="str">
            <v>五证合一</v>
          </cell>
          <cell r="K381" t="str">
            <v>91420222MA49D4F346</v>
          </cell>
          <cell r="L381" t="str">
            <v/>
          </cell>
          <cell r="M381" t="str">
            <v>石俊</v>
          </cell>
          <cell r="N381" t="str">
            <v>420222199006050470</v>
          </cell>
          <cell r="O381" t="str">
            <v>13687189583</v>
          </cell>
          <cell r="P381" t="str">
            <v>毛勇军</v>
          </cell>
          <cell r="Q381" t="str">
            <v>432522197908196998</v>
          </cell>
          <cell r="R381" t="str">
            <v>15272032955</v>
          </cell>
          <cell r="S381" t="str">
            <v>正常缴费</v>
          </cell>
          <cell r="T381" t="str">
            <v>202607</v>
          </cell>
          <cell r="U381">
            <v>5</v>
          </cell>
          <cell r="V381">
            <v>4</v>
          </cell>
          <cell r="W381" t="str">
            <v>2106.82</v>
          </cell>
          <cell r="X381">
            <v>2106.82</v>
          </cell>
          <cell r="Y381" t="str">
            <v>102536730007</v>
          </cell>
          <cell r="Z381" t="str">
            <v>中国工商银行阳新县支行</v>
          </cell>
          <cell r="AA381" t="str">
            <v>湖北新卓越会务有限公司</v>
          </cell>
          <cell r="AB381" t="str">
            <v>1803000409200136063</v>
          </cell>
          <cell r="AC381" t="e">
            <v>#N/A</v>
          </cell>
          <cell r="AD381">
            <v>1264.092</v>
          </cell>
        </row>
        <row r="382">
          <cell r="B382" t="str">
            <v>湖北兴豪工程机械设备有限公司</v>
          </cell>
          <cell r="C382" t="str">
            <v>201018798</v>
          </cell>
          <cell r="D382" t="str">
            <v>湖北兴豪工程机械设备有限公司</v>
          </cell>
          <cell r="E382" t="str">
            <v>微型企业</v>
          </cell>
          <cell r="F382" t="str">
            <v>企业</v>
          </cell>
          <cell r="G382" t="str">
            <v/>
          </cell>
          <cell r="H382" t="str">
            <v>阳新县工业园区亿达公馆5号楼幢3201号</v>
          </cell>
          <cell r="I382" t="str">
            <v/>
          </cell>
          <cell r="J382" t="str">
            <v>五证合一</v>
          </cell>
          <cell r="K382" t="str">
            <v>91420222MA490TE78B</v>
          </cell>
          <cell r="L382" t="str">
            <v/>
          </cell>
          <cell r="M382" t="str">
            <v>欧阳为豪</v>
          </cell>
          <cell r="N382" t="str">
            <v>420222198511185718</v>
          </cell>
          <cell r="O382" t="str">
            <v>18171635688</v>
          </cell>
          <cell r="P382" t="str">
            <v>冯帆</v>
          </cell>
          <cell r="Q382" t="str">
            <v>420984198708033045</v>
          </cell>
          <cell r="R382" t="str">
            <v>13554676355</v>
          </cell>
          <cell r="S382" t="str">
            <v>正常缴费</v>
          </cell>
          <cell r="T382" t="str">
            <v>202608</v>
          </cell>
          <cell r="U382">
            <v>2</v>
          </cell>
          <cell r="V382">
            <v>2</v>
          </cell>
          <cell r="W382" t="str">
            <v>1007.52</v>
          </cell>
          <cell r="X382">
            <v>1007.52</v>
          </cell>
          <cell r="Y382" t="str">
            <v>105536700300</v>
          </cell>
          <cell r="Z382" t="str">
            <v>中国建设银行股份有限公司阳新支行</v>
          </cell>
          <cell r="AA382" t="str">
            <v>湖北兴豪工程机械设备有限公司</v>
          </cell>
          <cell r="AB382" t="str">
            <v>42050160693600000358</v>
          </cell>
          <cell r="AC382" t="e">
            <v>#N/A</v>
          </cell>
          <cell r="AD382">
            <v>604.512</v>
          </cell>
        </row>
        <row r="383">
          <cell r="B383" t="str">
            <v>阳新宏财劳务有限公司</v>
          </cell>
          <cell r="C383" t="str">
            <v>201020889</v>
          </cell>
          <cell r="D383" t="str">
            <v>阳新宏财劳务有限公司</v>
          </cell>
          <cell r="E383" t="str">
            <v>微型企业</v>
          </cell>
          <cell r="F383" t="str">
            <v>企业</v>
          </cell>
          <cell r="G383" t="str">
            <v/>
          </cell>
          <cell r="H383" t="str">
            <v>湖北省黄石市阳新县兴国镇李家湾锦绣城6栋3单元202室</v>
          </cell>
          <cell r="I383" t="str">
            <v>13117033309</v>
          </cell>
          <cell r="J383" t="str">
            <v>五证合一</v>
          </cell>
          <cell r="K383" t="str">
            <v>91420222MA49H6XH05</v>
          </cell>
          <cell r="L383" t="str">
            <v/>
          </cell>
          <cell r="M383" t="str">
            <v>杨益平</v>
          </cell>
          <cell r="N383" t="str">
            <v>420222198401220498</v>
          </cell>
          <cell r="O383" t="str">
            <v>13117033309</v>
          </cell>
          <cell r="P383" t="str">
            <v>黄璐</v>
          </cell>
          <cell r="Q383" t="str">
            <v>420222198708180080</v>
          </cell>
          <cell r="R383" t="str">
            <v>13972800692</v>
          </cell>
          <cell r="S383" t="str">
            <v>正常缴费</v>
          </cell>
          <cell r="T383" t="str">
            <v>202607</v>
          </cell>
          <cell r="U383">
            <v>2</v>
          </cell>
          <cell r="V383">
            <v>2</v>
          </cell>
          <cell r="W383" t="str">
            <v>1007.52</v>
          </cell>
          <cell r="X383">
            <v>1007.52</v>
          </cell>
          <cell r="Y383" t="str">
            <v>105536700326</v>
          </cell>
          <cell r="Z383" t="str">
            <v>中国建设银行股份有限公司阳新兴国支行</v>
          </cell>
          <cell r="AA383" t="str">
            <v>阳新宏财劳务有限公司</v>
          </cell>
          <cell r="AB383" t="str">
            <v>42050110068800000327</v>
          </cell>
          <cell r="AC383" t="e">
            <v>#N/A</v>
          </cell>
          <cell r="AD383">
            <v>604.512</v>
          </cell>
        </row>
        <row r="384">
          <cell r="B384" t="str">
            <v>湖北创特机械设备有限公司</v>
          </cell>
          <cell r="C384" t="str">
            <v>201021510</v>
          </cell>
          <cell r="D384" t="str">
            <v>湖北创特机械设备有限公司</v>
          </cell>
          <cell r="E384" t="str">
            <v>微型企业</v>
          </cell>
          <cell r="F384" t="str">
            <v>企业</v>
          </cell>
          <cell r="G384" t="str">
            <v/>
          </cell>
          <cell r="H384" t="str">
            <v>湖北省黄石市阳新县阳新经济开发区兴富大道滑石村南侧湖北鸿博钢结构有限公司园区内</v>
          </cell>
          <cell r="I384" t="str">
            <v/>
          </cell>
          <cell r="J384" t="str">
            <v>五证合一</v>
          </cell>
          <cell r="K384" t="str">
            <v>91420222MA495BHT51</v>
          </cell>
          <cell r="L384" t="str">
            <v/>
          </cell>
          <cell r="M384" t="str">
            <v>黄朝林</v>
          </cell>
          <cell r="N384" t="str">
            <v>420222199109236518</v>
          </cell>
          <cell r="O384" t="str">
            <v>18162952921</v>
          </cell>
          <cell r="P384" t="str">
            <v>何晶晶</v>
          </cell>
          <cell r="Q384" t="str">
            <v>45088119980525294X</v>
          </cell>
          <cell r="R384" t="str">
            <v>18271629921</v>
          </cell>
          <cell r="S384" t="str">
            <v>正常缴费</v>
          </cell>
          <cell r="T384" t="str">
            <v>202607</v>
          </cell>
          <cell r="U384">
            <v>6</v>
          </cell>
          <cell r="V384">
            <v>6</v>
          </cell>
          <cell r="W384" t="str">
            <v>3022.56</v>
          </cell>
          <cell r="X384">
            <v>3022.56</v>
          </cell>
          <cell r="Y384" t="str">
            <v>105536700300</v>
          </cell>
          <cell r="Z384" t="str">
            <v>中国建设银行股份有限公司阳新支行</v>
          </cell>
          <cell r="AA384" t="str">
            <v>湖北创特机械设备有限公司</v>
          </cell>
          <cell r="AB384" t="str">
            <v>42050160693600000558</v>
          </cell>
          <cell r="AC384" t="e">
            <v>#N/A</v>
          </cell>
          <cell r="AD384">
            <v>1813.536</v>
          </cell>
        </row>
        <row r="385">
          <cell r="B385" t="str">
            <v>阳新兴邦商砼有限公司</v>
          </cell>
          <cell r="C385" t="str">
            <v>201022059</v>
          </cell>
          <cell r="D385" t="str">
            <v>阳新兴邦商砼有限公司</v>
          </cell>
          <cell r="E385" t="str">
            <v>小型企业</v>
          </cell>
          <cell r="F385" t="str">
            <v>企业</v>
          </cell>
          <cell r="G385" t="str">
            <v/>
          </cell>
          <cell r="H385" t="str">
            <v>阳新县浮屠镇沿镇村</v>
          </cell>
          <cell r="I385" t="str">
            <v/>
          </cell>
          <cell r="J385" t="str">
            <v>五证合一</v>
          </cell>
          <cell r="K385" t="str">
            <v>91420222MA488K4Y3K</v>
          </cell>
          <cell r="L385" t="str">
            <v/>
          </cell>
          <cell r="M385" t="str">
            <v>柯善银</v>
          </cell>
          <cell r="N385" t="str">
            <v>420222197211153795</v>
          </cell>
          <cell r="O385" t="str">
            <v>13797776028</v>
          </cell>
          <cell r="P385" t="str">
            <v>袁慎枝</v>
          </cell>
          <cell r="Q385" t="str">
            <v>420222198501033729</v>
          </cell>
          <cell r="R385" t="str">
            <v>13886495023</v>
          </cell>
          <cell r="S385" t="str">
            <v>正常缴费</v>
          </cell>
          <cell r="T385" t="str">
            <v>202607</v>
          </cell>
          <cell r="U385">
            <v>2</v>
          </cell>
          <cell r="V385">
            <v>2</v>
          </cell>
          <cell r="W385" t="str">
            <v>1144.8</v>
          </cell>
          <cell r="X385">
            <v>1144.8</v>
          </cell>
          <cell r="Y385" t="str">
            <v>103536717151</v>
          </cell>
          <cell r="Z385" t="str">
            <v>中国农业银行股份有限公司阳新浮屠街支行</v>
          </cell>
          <cell r="AA385" t="str">
            <v>阳新兴邦商砼有限公司</v>
          </cell>
          <cell r="AB385" t="str">
            <v>17171501040002933</v>
          </cell>
          <cell r="AC385" t="e">
            <v>#N/A</v>
          </cell>
          <cell r="AD385">
            <v>686.88</v>
          </cell>
        </row>
        <row r="386">
          <cell r="B386" t="str">
            <v>湖北精诚智房地产评估造价有限公司</v>
          </cell>
          <cell r="C386" t="str">
            <v>201023243</v>
          </cell>
          <cell r="D386" t="str">
            <v>湖北精诚智房地产评估造价有限公司</v>
          </cell>
          <cell r="E386" t="str">
            <v>微型企业</v>
          </cell>
          <cell r="F386" t="str">
            <v>企业</v>
          </cell>
          <cell r="G386" t="str">
            <v/>
          </cell>
          <cell r="H386" t="str">
            <v>湖北省黄石市阳新县兴国镇白杨预制厂秦道强住宅楼305号（申报承诺）</v>
          </cell>
          <cell r="I386" t="str">
            <v/>
          </cell>
          <cell r="J386" t="str">
            <v>五证合一</v>
          </cell>
          <cell r="K386" t="str">
            <v>91420222MA7LJRWG0E</v>
          </cell>
          <cell r="L386" t="str">
            <v/>
          </cell>
          <cell r="M386" t="str">
            <v>明庭风</v>
          </cell>
          <cell r="N386" t="str">
            <v>420222198005128331</v>
          </cell>
          <cell r="O386" t="str">
            <v>19171691533</v>
          </cell>
          <cell r="P386" t="str">
            <v>徐丽霞</v>
          </cell>
          <cell r="Q386" t="str">
            <v>420222198011068320</v>
          </cell>
          <cell r="R386" t="str">
            <v>13034433421</v>
          </cell>
          <cell r="S386" t="str">
            <v>正常缴费</v>
          </cell>
          <cell r="T386" t="str">
            <v>202608</v>
          </cell>
          <cell r="U386">
            <v>3</v>
          </cell>
          <cell r="V386">
            <v>3</v>
          </cell>
          <cell r="W386" t="str">
            <v>1759.3</v>
          </cell>
          <cell r="X386">
            <v>1759.3</v>
          </cell>
          <cell r="Y386" t="str">
            <v>102536730015</v>
          </cell>
          <cell r="Z386" t="str">
            <v>中国工商银行股份有限公司黄石阳新兴国支行</v>
          </cell>
          <cell r="AA386" t="str">
            <v>湖北精诚智房地产评估造价有限公司</v>
          </cell>
          <cell r="AB386" t="str">
            <v>1803000209100089883</v>
          </cell>
          <cell r="AC386" t="e">
            <v>#N/A</v>
          </cell>
          <cell r="AD386">
            <v>1055.58</v>
          </cell>
        </row>
        <row r="387">
          <cell r="B387" t="str">
            <v>阳新恒海消防机电工程有限公司</v>
          </cell>
          <cell r="C387" t="str">
            <v>201024337</v>
          </cell>
          <cell r="D387" t="str">
            <v>阳新恒海消防机电工程有限公司</v>
          </cell>
          <cell r="E387" t="str">
            <v>小型企业</v>
          </cell>
          <cell r="F387" t="str">
            <v>企业</v>
          </cell>
          <cell r="G387" t="str">
            <v/>
          </cell>
          <cell r="H387" t="str">
            <v>湖北省黄石市阳新县经济开发区滑石村横港卢18号（租赁协议有效期至2024年11月15日止）</v>
          </cell>
          <cell r="I387" t="str">
            <v/>
          </cell>
          <cell r="J387" t="str">
            <v>五证合一</v>
          </cell>
          <cell r="K387" t="str">
            <v>91420222MA496NQM3L</v>
          </cell>
          <cell r="L387" t="str">
            <v/>
          </cell>
          <cell r="M387" t="str">
            <v>朱冬玲</v>
          </cell>
          <cell r="N387" t="str">
            <v>420626197709155023</v>
          </cell>
          <cell r="O387" t="str">
            <v>18571098888</v>
          </cell>
          <cell r="P387" t="str">
            <v>罗晓一</v>
          </cell>
          <cell r="Q387" t="str">
            <v>420222198407270461</v>
          </cell>
          <cell r="R387" t="str">
            <v>15871143727</v>
          </cell>
          <cell r="S387" t="str">
            <v>正常缴费</v>
          </cell>
          <cell r="T387" t="str">
            <v>202608</v>
          </cell>
          <cell r="U387">
            <v>3</v>
          </cell>
          <cell r="V387">
            <v>6</v>
          </cell>
          <cell r="W387" t="str">
            <v>2070.15</v>
          </cell>
          <cell r="X387">
            <v>2070.15</v>
          </cell>
          <cell r="Y387" t="str">
            <v>102536700013</v>
          </cell>
          <cell r="Z387" t="str">
            <v>中国工商银行阳新广场支行</v>
          </cell>
          <cell r="AA387" t="str">
            <v>阳新恒海消防机电工程有限公司</v>
          </cell>
          <cell r="AB387" t="str">
            <v>1803000409200085178</v>
          </cell>
          <cell r="AC387" t="e">
            <v>#N/A</v>
          </cell>
          <cell r="AD387">
            <v>1242.09</v>
          </cell>
        </row>
        <row r="388">
          <cell r="B388" t="str">
            <v>湖北都坤建筑工程有限公司</v>
          </cell>
          <cell r="C388" t="str">
            <v>201024378</v>
          </cell>
          <cell r="D388" t="str">
            <v>湖北都坤建筑工程有限公司</v>
          </cell>
          <cell r="E388" t="str">
            <v>小型企业</v>
          </cell>
          <cell r="F388" t="str">
            <v>企业</v>
          </cell>
          <cell r="G388" t="str">
            <v/>
          </cell>
          <cell r="H388" t="str">
            <v>湖北省黄石市阳新县兴国镇城东新区（白杨村）湖滨大道华仁.亿达公馆2＃楼2-2302号（申报承诺）</v>
          </cell>
          <cell r="I388" t="str">
            <v/>
          </cell>
          <cell r="J388" t="str">
            <v>五证合一</v>
          </cell>
          <cell r="K388" t="str">
            <v>91420106MA4K4URM8X</v>
          </cell>
          <cell r="L388" t="str">
            <v/>
          </cell>
          <cell r="M388" t="str">
            <v>黄海军</v>
          </cell>
          <cell r="N388" t="str">
            <v>420222198312221034</v>
          </cell>
          <cell r="O388" t="str">
            <v>13907238448</v>
          </cell>
          <cell r="P388" t="str">
            <v>毛勇军</v>
          </cell>
          <cell r="Q388" t="str">
            <v>432522197908196998</v>
          </cell>
          <cell r="R388" t="str">
            <v>15272032955</v>
          </cell>
          <cell r="S388" t="str">
            <v>正常缴费</v>
          </cell>
          <cell r="T388" t="str">
            <v>202607</v>
          </cell>
          <cell r="U388">
            <v>1</v>
          </cell>
          <cell r="V388">
            <v>1</v>
          </cell>
          <cell r="W388" t="str">
            <v>547.16</v>
          </cell>
          <cell r="X388">
            <v>547.16</v>
          </cell>
          <cell r="Y388" t="str">
            <v>102536730007</v>
          </cell>
          <cell r="Z388" t="str">
            <v>中国工商银行阳新县支行</v>
          </cell>
          <cell r="AA388" t="str">
            <v>湖北都坤建筑工程有限公司</v>
          </cell>
          <cell r="AB388" t="str">
            <v>62155818030011481847</v>
          </cell>
          <cell r="AC388" t="e">
            <v>#N/A</v>
          </cell>
          <cell r="AD388">
            <v>328.296</v>
          </cell>
        </row>
        <row r="389">
          <cell r="B389" t="str">
            <v>湖北固益建设工程有限公司</v>
          </cell>
          <cell r="C389" t="str">
            <v>201030713</v>
          </cell>
          <cell r="D389" t="str">
            <v>湖北固益建设工程有限公司</v>
          </cell>
          <cell r="E389" t="str">
            <v>微型企业</v>
          </cell>
          <cell r="F389" t="str">
            <v>企业</v>
          </cell>
          <cell r="G389" t="str">
            <v/>
          </cell>
          <cell r="H389" t="str">
            <v>湖北省黄石市阳新县兴国镇金鑫大厦301室（申报承诺）</v>
          </cell>
          <cell r="I389" t="str">
            <v/>
          </cell>
          <cell r="J389" t="str">
            <v>五证合一</v>
          </cell>
          <cell r="K389" t="str">
            <v>91420222MAC4CC06X8</v>
          </cell>
          <cell r="L389" t="str">
            <v/>
          </cell>
          <cell r="M389" t="str">
            <v>张晓文</v>
          </cell>
          <cell r="N389" t="str">
            <v>420222199002010594</v>
          </cell>
          <cell r="O389" t="str">
            <v>18872189373</v>
          </cell>
          <cell r="P389" t="str">
            <v>刘艳辉</v>
          </cell>
          <cell r="Q389" t="str">
            <v>412722198212098128</v>
          </cell>
          <cell r="R389" t="str">
            <v>18171659269</v>
          </cell>
          <cell r="S389" t="str">
            <v>正常缴费</v>
          </cell>
          <cell r="T389" t="str">
            <v>202607</v>
          </cell>
          <cell r="U389">
            <v>2</v>
          </cell>
          <cell r="V389">
            <v>2</v>
          </cell>
          <cell r="W389" t="str">
            <v>1007.52</v>
          </cell>
          <cell r="X389">
            <v>1007.52</v>
          </cell>
          <cell r="Y389" t="str">
            <v>104536700160</v>
          </cell>
          <cell r="Z389" t="str">
            <v>中国银行股份有限公司阳新支行</v>
          </cell>
          <cell r="AA389" t="str">
            <v>湖北固益建设工程有限公司</v>
          </cell>
          <cell r="AB389" t="str">
            <v>561282987447</v>
          </cell>
          <cell r="AC389" t="e">
            <v>#N/A</v>
          </cell>
          <cell r="AD389">
            <v>604.512</v>
          </cell>
        </row>
        <row r="390">
          <cell r="B390" t="str">
            <v>湖北杰展生物科技有限公司</v>
          </cell>
          <cell r="C390" t="str">
            <v>201034480</v>
          </cell>
          <cell r="D390" t="str">
            <v>湖北杰展生物科技有限公司</v>
          </cell>
          <cell r="E390" t="str">
            <v>微型企业</v>
          </cell>
          <cell r="F390" t="str">
            <v>企业</v>
          </cell>
          <cell r="G390" t="str">
            <v/>
          </cell>
          <cell r="H390" t="str">
            <v>湖北省黄石市阳新县兴国镇现代城E2栋-05</v>
          </cell>
          <cell r="I390" t="str">
            <v/>
          </cell>
          <cell r="J390" t="str">
            <v>五证合一</v>
          </cell>
          <cell r="K390" t="str">
            <v>91420222MA49QFY441</v>
          </cell>
          <cell r="L390" t="str">
            <v/>
          </cell>
          <cell r="M390" t="str">
            <v>李偶元</v>
          </cell>
          <cell r="N390" t="str">
            <v>420222198211146717</v>
          </cell>
          <cell r="O390" t="str">
            <v>18171678035</v>
          </cell>
          <cell r="P390" t="str">
            <v>张雪</v>
          </cell>
          <cell r="Q390" t="str">
            <v>420123199311206620</v>
          </cell>
          <cell r="R390" t="str">
            <v>15927204239</v>
          </cell>
          <cell r="S390" t="str">
            <v>正常缴费</v>
          </cell>
          <cell r="T390" t="str">
            <v>202607</v>
          </cell>
          <cell r="U390">
            <v>4</v>
          </cell>
          <cell r="V390">
            <v>4</v>
          </cell>
          <cell r="W390" t="str">
            <v>2015.04</v>
          </cell>
          <cell r="X390">
            <v>2015.04</v>
          </cell>
          <cell r="Y390" t="str">
            <v>105536700300</v>
          </cell>
          <cell r="Z390" t="str">
            <v>中国建设银行股份有限公司阳新支行</v>
          </cell>
          <cell r="AA390" t="str">
            <v>湖北杰展生物科技有限公司</v>
          </cell>
          <cell r="AB390" t="str">
            <v>42050160693600002255</v>
          </cell>
          <cell r="AC390" t="e">
            <v>#N/A</v>
          </cell>
          <cell r="AD390">
            <v>1209.024</v>
          </cell>
        </row>
        <row r="391">
          <cell r="B391" t="str">
            <v>湖北驰纳正达建筑有限公司</v>
          </cell>
          <cell r="C391" t="str">
            <v>201035030</v>
          </cell>
          <cell r="D391" t="str">
            <v>湖北驰纳正达建筑有限公司</v>
          </cell>
          <cell r="E391" t="str">
            <v>微型企业</v>
          </cell>
          <cell r="F391" t="str">
            <v>企业</v>
          </cell>
          <cell r="G391" t="str">
            <v/>
          </cell>
          <cell r="H391" t="str">
            <v>湖北省黄石市阳新县城东新区莲花湖15号6楼601室（申报承诺）</v>
          </cell>
          <cell r="I391" t="str">
            <v/>
          </cell>
          <cell r="J391" t="str">
            <v>五证合一</v>
          </cell>
          <cell r="K391" t="str">
            <v>91420107MA49HJE81L</v>
          </cell>
          <cell r="L391" t="str">
            <v/>
          </cell>
          <cell r="M391" t="str">
            <v>石艳丽</v>
          </cell>
          <cell r="N391" t="str">
            <v>420222198512162868</v>
          </cell>
          <cell r="O391" t="str">
            <v>13476251349</v>
          </cell>
          <cell r="P391" t="str">
            <v>王晓林</v>
          </cell>
          <cell r="Q391" t="str">
            <v>420222198704160445</v>
          </cell>
          <cell r="R391" t="str">
            <v>18171686792</v>
          </cell>
          <cell r="S391" t="str">
            <v>正常缴费</v>
          </cell>
          <cell r="T391" t="str">
            <v>202607</v>
          </cell>
          <cell r="U391">
            <v>1</v>
          </cell>
          <cell r="V391">
            <v>1</v>
          </cell>
          <cell r="W391" t="str">
            <v>503.76</v>
          </cell>
          <cell r="X391">
            <v>503.76</v>
          </cell>
          <cell r="Y391" t="str">
            <v>105536700300</v>
          </cell>
          <cell r="Z391" t="str">
            <v>中国建设银行股份有限公司阳新支行</v>
          </cell>
          <cell r="AA391" t="str">
            <v>湖北驰纳正达建筑有限公司</v>
          </cell>
          <cell r="AB391" t="str">
            <v>42050160693600001406</v>
          </cell>
          <cell r="AC391" t="e">
            <v>#N/A</v>
          </cell>
          <cell r="AD391">
            <v>302.256</v>
          </cell>
        </row>
        <row r="392">
          <cell r="B392" t="str">
            <v>湖北誉茂劳务有限公司</v>
          </cell>
          <cell r="C392" t="str">
            <v>201035282</v>
          </cell>
          <cell r="D392" t="str">
            <v>湖北誉茂劳务有限公司</v>
          </cell>
          <cell r="E392" t="str">
            <v>微型企业</v>
          </cell>
          <cell r="F392" t="str">
            <v>企业</v>
          </cell>
          <cell r="G392" t="str">
            <v/>
          </cell>
          <cell r="H392" t="str">
            <v>湖北省黄石市阳新县兴国镇金三角东门B栋104商铺（申报承诺）</v>
          </cell>
          <cell r="I392" t="str">
            <v/>
          </cell>
          <cell r="J392" t="str">
            <v>五证合一</v>
          </cell>
          <cell r="K392" t="str">
            <v>91420222MABYH48TX4</v>
          </cell>
          <cell r="L392" t="str">
            <v/>
          </cell>
          <cell r="M392" t="str">
            <v>柯郁</v>
          </cell>
          <cell r="N392" t="str">
            <v>420222199801166421</v>
          </cell>
          <cell r="O392" t="str">
            <v>15334289178</v>
          </cell>
          <cell r="P392" t="str">
            <v>柯郁</v>
          </cell>
          <cell r="Q392" t="str">
            <v>420222199801166421</v>
          </cell>
          <cell r="R392" t="str">
            <v>15334289178</v>
          </cell>
          <cell r="S392" t="str">
            <v>正常缴费</v>
          </cell>
          <cell r="T392" t="str">
            <v>202607</v>
          </cell>
          <cell r="U392">
            <v>2</v>
          </cell>
          <cell r="V392">
            <v>2</v>
          </cell>
          <cell r="W392" t="str">
            <v>1007.52</v>
          </cell>
          <cell r="X392">
            <v>1007.52</v>
          </cell>
          <cell r="Y392" t="str">
            <v>104536700160</v>
          </cell>
          <cell r="Z392" t="str">
            <v>中国银行股份有限公司阳新支行</v>
          </cell>
          <cell r="AA392" t="str">
            <v>湖北誉茂劳务有限公司</v>
          </cell>
          <cell r="AB392" t="str">
            <v>579482745602</v>
          </cell>
          <cell r="AC392" t="e">
            <v>#N/A</v>
          </cell>
          <cell r="AD392">
            <v>604.512</v>
          </cell>
        </row>
        <row r="393">
          <cell r="B393" t="str">
            <v>阳新县五谷渔粉铁伙拌餐饮店</v>
          </cell>
          <cell r="C393" t="str">
            <v>201035283</v>
          </cell>
          <cell r="D393" t="str">
            <v>阳新县五谷渔粉铁伙拌餐饮店</v>
          </cell>
          <cell r="E393" t="str">
            <v>微型企业</v>
          </cell>
          <cell r="F393" t="str">
            <v>个体工商户（有雇工的）</v>
          </cell>
          <cell r="G393" t="str">
            <v/>
          </cell>
          <cell r="H393" t="str">
            <v>湖北省 黄石市 阳新县 兴国镇经贸大厦一楼</v>
          </cell>
          <cell r="I393" t="str">
            <v>13872120271</v>
          </cell>
          <cell r="J393" t="str">
            <v>五证合一</v>
          </cell>
          <cell r="K393" t="str">
            <v>92420222MA4DERTM0H</v>
          </cell>
          <cell r="L393" t="str">
            <v/>
          </cell>
          <cell r="M393" t="str">
            <v>柯敏</v>
          </cell>
          <cell r="N393" t="str">
            <v>42022219850222042X</v>
          </cell>
          <cell r="O393" t="str">
            <v>13872120271</v>
          </cell>
          <cell r="P393" t="str">
            <v>柯敏</v>
          </cell>
          <cell r="Q393" t="str">
            <v>42022219850222042X</v>
          </cell>
          <cell r="R393" t="str">
            <v>13872120271</v>
          </cell>
          <cell r="S393" t="str">
            <v>正常缴费</v>
          </cell>
          <cell r="T393" t="str">
            <v>202607</v>
          </cell>
          <cell r="U393">
            <v>4</v>
          </cell>
          <cell r="V393">
            <v>4</v>
          </cell>
          <cell r="W393" t="str">
            <v>2015.04</v>
          </cell>
          <cell r="X393">
            <v>2015.04</v>
          </cell>
          <cell r="Y393" t="str">
            <v>102536730066</v>
          </cell>
          <cell r="Z393" t="str">
            <v>中国工商银行股份有限公司阳新十字路支行</v>
          </cell>
          <cell r="AA393" t="str">
            <v>柯敏</v>
          </cell>
          <cell r="AB393" t="str">
            <v>6222021803000513511</v>
          </cell>
          <cell r="AC393" t="e">
            <v>#N/A</v>
          </cell>
          <cell r="AD393">
            <v>1209.024</v>
          </cell>
        </row>
        <row r="394">
          <cell r="B394" t="str">
            <v>湖北挺好日用品有限公司</v>
          </cell>
          <cell r="C394" t="str">
            <v>201035822</v>
          </cell>
          <cell r="D394" t="str">
            <v>湖北挺好日用品有限公司</v>
          </cell>
          <cell r="E394" t="str">
            <v>小型企业</v>
          </cell>
          <cell r="F394" t="str">
            <v>企业</v>
          </cell>
          <cell r="G394" t="str">
            <v/>
          </cell>
          <cell r="H394" t="str">
            <v>湖北省黄石市阳新县城东新区双港工业园内（申报承诺）</v>
          </cell>
          <cell r="I394" t="str">
            <v/>
          </cell>
          <cell r="J394" t="str">
            <v>五证合一</v>
          </cell>
          <cell r="K394" t="str">
            <v>91421202MA49BRR91H</v>
          </cell>
          <cell r="L394" t="str">
            <v/>
          </cell>
          <cell r="M394" t="str">
            <v>李智</v>
          </cell>
          <cell r="N394" t="str">
            <v>420222199006026737</v>
          </cell>
          <cell r="O394" t="str">
            <v>17771512301</v>
          </cell>
          <cell r="P394" t="str">
            <v>李智</v>
          </cell>
          <cell r="Q394" t="str">
            <v>420222199006026737</v>
          </cell>
          <cell r="R394" t="str">
            <v>17771512301</v>
          </cell>
          <cell r="S394" t="str">
            <v>正常缴费</v>
          </cell>
          <cell r="T394" t="str">
            <v>202607</v>
          </cell>
          <cell r="U394">
            <v>11</v>
          </cell>
          <cell r="V394">
            <v>12</v>
          </cell>
          <cell r="W394" t="str">
            <v>6092.15</v>
          </cell>
          <cell r="X394">
            <v>6092.15</v>
          </cell>
          <cell r="Y394" t="str">
            <v>105536700326</v>
          </cell>
          <cell r="Z394" t="str">
            <v>中国建设银行股份有限公司阳新兴国支行</v>
          </cell>
          <cell r="AA394" t="str">
            <v>湖北挺好日用品有限公司</v>
          </cell>
          <cell r="AB394" t="str">
            <v>6232512640158391</v>
          </cell>
          <cell r="AC394" t="e">
            <v>#N/A</v>
          </cell>
          <cell r="AD394">
            <v>3655.29</v>
          </cell>
        </row>
        <row r="395">
          <cell r="B395" t="str">
            <v>湖北帕斯卡智能液压有限公司</v>
          </cell>
          <cell r="C395" t="str">
            <v>201036164</v>
          </cell>
          <cell r="D395" t="str">
            <v>湖北帕斯卡智能液压有限公司</v>
          </cell>
          <cell r="E395" t="str">
            <v>小型企业</v>
          </cell>
          <cell r="F395" t="str">
            <v>企业</v>
          </cell>
          <cell r="G395" t="str">
            <v/>
          </cell>
          <cell r="H395" t="str">
            <v>湖北省黄石市阳新县综合大道（西）13号（申报承诺）</v>
          </cell>
          <cell r="I395" t="str">
            <v/>
          </cell>
          <cell r="J395" t="str">
            <v>五证合一</v>
          </cell>
          <cell r="K395" t="str">
            <v>91420222MABU2NXX8K</v>
          </cell>
          <cell r="L395" t="str">
            <v/>
          </cell>
          <cell r="M395" t="str">
            <v>梁谦来</v>
          </cell>
          <cell r="N395" t="str">
            <v>420222197403082813</v>
          </cell>
          <cell r="O395" t="str">
            <v>15072055946</v>
          </cell>
          <cell r="P395" t="str">
            <v>秦巧岭</v>
          </cell>
          <cell r="Q395" t="str">
            <v>420222198607113727</v>
          </cell>
          <cell r="R395" t="str">
            <v>18086332731</v>
          </cell>
          <cell r="S395" t="str">
            <v>正常缴费</v>
          </cell>
          <cell r="T395" t="str">
            <v>202607</v>
          </cell>
          <cell r="U395">
            <v>3</v>
          </cell>
          <cell r="V395">
            <v>3</v>
          </cell>
          <cell r="W395" t="str">
            <v>1511.28</v>
          </cell>
          <cell r="X395">
            <v>1511.28</v>
          </cell>
          <cell r="Y395" t="str">
            <v>102536730066</v>
          </cell>
          <cell r="Z395" t="str">
            <v>中国工商银行股份有限公司阳新十字路支行</v>
          </cell>
          <cell r="AA395" t="str">
            <v>湖北帕斯卡智能液压有限公司</v>
          </cell>
          <cell r="AB395" t="str">
            <v>1803000309200148759</v>
          </cell>
          <cell r="AC395" t="e">
            <v>#N/A</v>
          </cell>
          <cell r="AD395">
            <v>906.768</v>
          </cell>
        </row>
        <row r="396">
          <cell r="B396" t="str">
            <v>阳新县武阳机动车检测有限公司</v>
          </cell>
          <cell r="C396" t="str">
            <v>201036771</v>
          </cell>
          <cell r="D396" t="str">
            <v>阳新县武阳机动车检测有限公司</v>
          </cell>
          <cell r="E396" t="str">
            <v>小型企业</v>
          </cell>
          <cell r="F396" t="str">
            <v>企业</v>
          </cell>
          <cell r="G396" t="str">
            <v/>
          </cell>
          <cell r="H396" t="str">
            <v>湖北省黄石市阳新县浮屠镇汪佐村三五一国道001号</v>
          </cell>
          <cell r="I396" t="str">
            <v/>
          </cell>
          <cell r="J396" t="str">
            <v>五证合一</v>
          </cell>
          <cell r="K396" t="str">
            <v>91420222MA49HKJJ68</v>
          </cell>
          <cell r="L396" t="str">
            <v/>
          </cell>
          <cell r="M396" t="str">
            <v>潘军克</v>
          </cell>
          <cell r="N396" t="str">
            <v>420202197505081234</v>
          </cell>
          <cell r="O396" t="str">
            <v>13007176799</v>
          </cell>
          <cell r="P396" t="str">
            <v>张玉娟</v>
          </cell>
          <cell r="Q396" t="str">
            <v>420222199112242847</v>
          </cell>
          <cell r="R396" t="str">
            <v>13297220555</v>
          </cell>
          <cell r="S396" t="str">
            <v>正常缴费</v>
          </cell>
          <cell r="T396" t="str">
            <v>202607</v>
          </cell>
          <cell r="U396">
            <v>15</v>
          </cell>
          <cell r="V396">
            <v>15</v>
          </cell>
          <cell r="W396" t="str">
            <v>7761.25</v>
          </cell>
          <cell r="X396">
            <v>7761.25</v>
          </cell>
          <cell r="Y396" t="str">
            <v>402536730005</v>
          </cell>
          <cell r="Z396" t="str">
            <v>阳新县农村信用合作联社</v>
          </cell>
          <cell r="AA396" t="str">
            <v>阳新县武阳机动车检测有限公司</v>
          </cell>
          <cell r="AB396" t="str">
            <v>82010000005392748</v>
          </cell>
          <cell r="AC396" t="e">
            <v>#N/A</v>
          </cell>
          <cell r="AD396">
            <v>4656.75</v>
          </cell>
        </row>
        <row r="397">
          <cell r="B397" t="str">
            <v>湖北贝格建设工程有限公司</v>
          </cell>
          <cell r="C397" t="str">
            <v>201038877</v>
          </cell>
          <cell r="D397" t="str">
            <v>湖北贝格建设工程有限公司</v>
          </cell>
          <cell r="E397" t="str">
            <v>微型企业</v>
          </cell>
          <cell r="F397" t="str">
            <v>企业</v>
          </cell>
          <cell r="G397" t="str">
            <v/>
          </cell>
          <cell r="H397" t="str">
            <v>湖北省黄石市阳新县兴国镇张家垴东一巷72号（申报承诺）</v>
          </cell>
          <cell r="I397" t="str">
            <v/>
          </cell>
          <cell r="J397" t="str">
            <v>五证合一</v>
          </cell>
          <cell r="K397" t="str">
            <v>91420222MA49R7GHXA</v>
          </cell>
          <cell r="L397" t="str">
            <v/>
          </cell>
          <cell r="M397" t="str">
            <v>刘娟</v>
          </cell>
          <cell r="N397" t="str">
            <v>420222199609087985</v>
          </cell>
          <cell r="O397" t="str">
            <v>15826951358</v>
          </cell>
          <cell r="P397" t="str">
            <v>陈静宜</v>
          </cell>
          <cell r="Q397" t="str">
            <v>42022219950808008X</v>
          </cell>
          <cell r="R397" t="str">
            <v>15271668201</v>
          </cell>
          <cell r="S397" t="str">
            <v>正常缴费</v>
          </cell>
          <cell r="T397" t="str">
            <v>202607</v>
          </cell>
          <cell r="U397">
            <v>10</v>
          </cell>
          <cell r="V397">
            <v>9</v>
          </cell>
          <cell r="W397" t="str">
            <v>6951.93</v>
          </cell>
          <cell r="X397">
            <v>6951.93</v>
          </cell>
          <cell r="Y397" t="str">
            <v>103536717014</v>
          </cell>
          <cell r="Z397" t="str">
            <v>中国农业银行股份有限公司阳新支行</v>
          </cell>
          <cell r="AA397" t="str">
            <v>湖北贝格建设工程有限公司</v>
          </cell>
          <cell r="AB397" t="str">
            <v>17170101040020521</v>
          </cell>
          <cell r="AC397" t="e">
            <v>#N/A</v>
          </cell>
          <cell r="AD397">
            <v>4171.158</v>
          </cell>
        </row>
        <row r="398">
          <cell r="B398" t="str">
            <v>黄石电建港务物流有限公司</v>
          </cell>
          <cell r="C398" t="str">
            <v>201038918</v>
          </cell>
          <cell r="D398" t="str">
            <v>黄石电建港务物流有限公司</v>
          </cell>
          <cell r="E398" t="str">
            <v>小型企业</v>
          </cell>
          <cell r="F398" t="str">
            <v>企业</v>
          </cell>
          <cell r="G398" t="str">
            <v/>
          </cell>
          <cell r="H398" t="str">
            <v>湖北省黄石市阳新县富池镇张湾村鲤鱼山</v>
          </cell>
          <cell r="I398" t="str">
            <v/>
          </cell>
          <cell r="J398" t="str">
            <v>五证合一</v>
          </cell>
          <cell r="K398" t="str">
            <v>91420222MA48ALAC50</v>
          </cell>
          <cell r="L398" t="str">
            <v/>
          </cell>
          <cell r="M398" t="str">
            <v>金成山</v>
          </cell>
          <cell r="N398" t="str">
            <v>22052119690814001X</v>
          </cell>
          <cell r="O398" t="str">
            <v>13604451818</v>
          </cell>
          <cell r="P398" t="str">
            <v>柯常文</v>
          </cell>
          <cell r="Q398" t="str">
            <v>420222198507142096</v>
          </cell>
          <cell r="R398" t="str">
            <v>18827332968</v>
          </cell>
          <cell r="S398" t="str">
            <v>正常缴费</v>
          </cell>
          <cell r="T398" t="str">
            <v>202605</v>
          </cell>
          <cell r="U398">
            <v>10</v>
          </cell>
          <cell r="V398">
            <v>14</v>
          </cell>
          <cell r="W398" t="str">
            <v>5899.42</v>
          </cell>
          <cell r="X398">
            <v>5899.42</v>
          </cell>
          <cell r="Y398" t="str">
            <v>105536700318</v>
          </cell>
          <cell r="Z398" t="str">
            <v>中国建设银行股份有限公司阳新五马坊支行</v>
          </cell>
          <cell r="AA398" t="str">
            <v>黄石电建港务物流有限公司</v>
          </cell>
          <cell r="AB398" t="str">
            <v>42050160693700000134</v>
          </cell>
          <cell r="AC398" t="e">
            <v>#N/A</v>
          </cell>
          <cell r="AD398">
            <v>3539.652</v>
          </cell>
        </row>
        <row r="399">
          <cell r="B399" t="str">
            <v>宜昌澳华新能源科技有限公司阳新城南加油站</v>
          </cell>
          <cell r="C399" t="str">
            <v>201038965</v>
          </cell>
          <cell r="D399" t="str">
            <v>宜昌澳华新能源科技有限公司阳新城南加油站</v>
          </cell>
          <cell r="E399" t="str">
            <v>微型企业</v>
          </cell>
          <cell r="F399" t="str">
            <v>企业</v>
          </cell>
          <cell r="G399" t="str">
            <v/>
          </cell>
          <cell r="H399" t="str">
            <v>湖北省黄石市阳新县经济开发区太垴村（申报承诺）</v>
          </cell>
          <cell r="I399" t="str">
            <v/>
          </cell>
          <cell r="J399" t="str">
            <v>五证合一</v>
          </cell>
          <cell r="K399" t="str">
            <v>91420222MABT7EPP36</v>
          </cell>
          <cell r="L399" t="str">
            <v/>
          </cell>
          <cell r="M399" t="str">
            <v>苏志强</v>
          </cell>
          <cell r="N399" t="str">
            <v>350322198404211033</v>
          </cell>
          <cell r="O399" t="str">
            <v>15950988806</v>
          </cell>
          <cell r="P399" t="str">
            <v>苏金祥</v>
          </cell>
          <cell r="Q399" t="str">
            <v>35032219810409105X</v>
          </cell>
          <cell r="R399" t="str">
            <v>13739117888</v>
          </cell>
          <cell r="S399" t="str">
            <v>正常缴费</v>
          </cell>
          <cell r="T399" t="str">
            <v>202607</v>
          </cell>
          <cell r="U399">
            <v>13</v>
          </cell>
          <cell r="V399">
            <v>12</v>
          </cell>
          <cell r="W399" t="str">
            <v>5974.33</v>
          </cell>
          <cell r="X399">
            <v>5974.33</v>
          </cell>
          <cell r="Y399" t="str">
            <v>102536730066</v>
          </cell>
          <cell r="Z399" t="str">
            <v>中国工商银行股份有限公司阳新十字路支行</v>
          </cell>
          <cell r="AA399" t="str">
            <v>宜昌澳华新能源科技有限公司阳新城南加油站</v>
          </cell>
          <cell r="AB399" t="str">
            <v>1803000309200143415</v>
          </cell>
          <cell r="AC399" t="e">
            <v>#N/A</v>
          </cell>
          <cell r="AD399">
            <v>3584.598</v>
          </cell>
        </row>
        <row r="400">
          <cell r="B400" t="str">
            <v>湖北天懿文化传媒有限公司</v>
          </cell>
          <cell r="C400" t="str">
            <v>201039540</v>
          </cell>
          <cell r="D400" t="str">
            <v>湖北天懿文化传媒有限公司</v>
          </cell>
          <cell r="E400" t="str">
            <v>微型企业</v>
          </cell>
          <cell r="F400" t="str">
            <v>企业</v>
          </cell>
          <cell r="G400" t="str">
            <v/>
          </cell>
          <cell r="H400" t="str">
            <v>阳新县兴国大道与阳新三中大门旁文华园二期第五层（租赁合同有效期限至2023年3月1日止）</v>
          </cell>
          <cell r="I400" t="str">
            <v/>
          </cell>
          <cell r="J400" t="str">
            <v>五证合一</v>
          </cell>
          <cell r="K400" t="str">
            <v>91420222MA492T0Q5K</v>
          </cell>
          <cell r="L400" t="str">
            <v/>
          </cell>
          <cell r="M400" t="str">
            <v>俞棕海</v>
          </cell>
          <cell r="N400" t="str">
            <v>420222198404290010</v>
          </cell>
          <cell r="O400" t="str">
            <v>13972763652</v>
          </cell>
          <cell r="P400" t="str">
            <v>俞棕海</v>
          </cell>
          <cell r="Q400" t="str">
            <v>420222198404290010</v>
          </cell>
          <cell r="R400" t="str">
            <v>13972763652</v>
          </cell>
          <cell r="S400" t="str">
            <v>正常缴费</v>
          </cell>
          <cell r="T400" t="str">
            <v>202607</v>
          </cell>
          <cell r="U400">
            <v>3</v>
          </cell>
          <cell r="V400">
            <v>3</v>
          </cell>
          <cell r="W400" t="str">
            <v>1559.64</v>
          </cell>
          <cell r="X400">
            <v>1559.64</v>
          </cell>
          <cell r="Y400" t="str">
            <v>105536700300</v>
          </cell>
          <cell r="Z400" t="str">
            <v>中国建设银行股份有限公司阳新支行</v>
          </cell>
          <cell r="AA400" t="str">
            <v>湖北天懿文化传媒有限公司</v>
          </cell>
          <cell r="AB400" t="str">
            <v>42050160693600000641</v>
          </cell>
          <cell r="AC400" t="e">
            <v>#N/A</v>
          </cell>
          <cell r="AD400">
            <v>935.784</v>
          </cell>
        </row>
        <row r="401">
          <cell r="B401" t="str">
            <v>湖北华伟建筑劳务有限公司</v>
          </cell>
          <cell r="C401" t="str">
            <v>201039542</v>
          </cell>
          <cell r="D401" t="str">
            <v>湖北华伟建筑劳务有限公司</v>
          </cell>
          <cell r="E401" t="str">
            <v>小型企业</v>
          </cell>
          <cell r="F401" t="str">
            <v>企业</v>
          </cell>
          <cell r="G401" t="str">
            <v/>
          </cell>
          <cell r="H401" t="str">
            <v>湖北省黄石市阳新县兴国镇康泰路21号（申报承诺）</v>
          </cell>
          <cell r="I401" t="str">
            <v/>
          </cell>
          <cell r="J401" t="str">
            <v>五证合一</v>
          </cell>
          <cell r="K401" t="str">
            <v>91420222MA7L624B24</v>
          </cell>
          <cell r="L401" t="str">
            <v/>
          </cell>
          <cell r="M401" t="str">
            <v>李伟宁</v>
          </cell>
          <cell r="N401" t="str">
            <v>420222198609130061</v>
          </cell>
          <cell r="O401" t="str">
            <v>18062285667</v>
          </cell>
          <cell r="P401" t="str">
            <v>李伟宁</v>
          </cell>
          <cell r="Q401" t="str">
            <v>420222198609130061</v>
          </cell>
          <cell r="R401" t="str">
            <v>18062285667</v>
          </cell>
          <cell r="S401" t="str">
            <v>正常缴费</v>
          </cell>
          <cell r="T401" t="str">
            <v>202607</v>
          </cell>
          <cell r="U401">
            <v>2</v>
          </cell>
          <cell r="V401">
            <v>2</v>
          </cell>
          <cell r="W401" t="str">
            <v>1007.52</v>
          </cell>
          <cell r="X401">
            <v>1007.52</v>
          </cell>
          <cell r="Y401" t="str">
            <v>102536730007</v>
          </cell>
          <cell r="Z401" t="str">
            <v>中国工商银行阳新县支行</v>
          </cell>
          <cell r="AA401" t="str">
            <v>湖北华伟建筑劳务有限公司</v>
          </cell>
          <cell r="AB401" t="str">
            <v>1803000409200229325</v>
          </cell>
          <cell r="AC401" t="e">
            <v>#N/A</v>
          </cell>
          <cell r="AD401">
            <v>604.512</v>
          </cell>
        </row>
        <row r="402">
          <cell r="B402" t="str">
            <v>湖北静诺无尘科技有限公司</v>
          </cell>
          <cell r="C402" t="str">
            <v>201040832</v>
          </cell>
          <cell r="D402" t="str">
            <v>湖北静诺无尘科技有限公司</v>
          </cell>
          <cell r="E402" t="str">
            <v>微型企业</v>
          </cell>
          <cell r="F402" t="str">
            <v>企业</v>
          </cell>
          <cell r="G402" t="str">
            <v/>
          </cell>
          <cell r="H402" t="str">
            <v>阳新县黄颡口镇程法村曹家畈66号</v>
          </cell>
          <cell r="I402" t="str">
            <v/>
          </cell>
          <cell r="J402" t="str">
            <v>五证合一</v>
          </cell>
          <cell r="K402" t="str">
            <v>91420222MA48BEKFXW</v>
          </cell>
          <cell r="L402" t="str">
            <v/>
          </cell>
          <cell r="M402" t="str">
            <v>彭水嫦</v>
          </cell>
          <cell r="N402" t="str">
            <v>44538119880815086X</v>
          </cell>
          <cell r="O402" t="str">
            <v>13647141515</v>
          </cell>
          <cell r="P402" t="str">
            <v>曹庭柳</v>
          </cell>
          <cell r="Q402" t="str">
            <v>42022219861109141X</v>
          </cell>
          <cell r="R402" t="str">
            <v>13647149090</v>
          </cell>
          <cell r="S402" t="str">
            <v>正常缴费</v>
          </cell>
          <cell r="T402" t="str">
            <v>202607</v>
          </cell>
          <cell r="U402">
            <v>3</v>
          </cell>
          <cell r="V402">
            <v>10</v>
          </cell>
          <cell r="W402" t="str">
            <v>2498</v>
          </cell>
          <cell r="X402">
            <v>2498</v>
          </cell>
          <cell r="Y402" t="str">
            <v>402536730005</v>
          </cell>
          <cell r="Z402" t="str">
            <v>阳新县农村信用合作联社</v>
          </cell>
          <cell r="AA402" t="str">
            <v>湖北静诺无尘科技有限公司</v>
          </cell>
          <cell r="AB402" t="str">
            <v>82010000003171640</v>
          </cell>
          <cell r="AC402" t="e">
            <v>#N/A</v>
          </cell>
          <cell r="AD402">
            <v>1498.8</v>
          </cell>
        </row>
        <row r="403">
          <cell r="B403" t="str">
            <v>湖北洲微建设工程有限公司</v>
          </cell>
          <cell r="C403" t="str">
            <v>201042151</v>
          </cell>
          <cell r="D403" t="str">
            <v>湖北洲微建设工程有限公司</v>
          </cell>
          <cell r="E403" t="str">
            <v>微型企业</v>
          </cell>
          <cell r="F403" t="str">
            <v>企业</v>
          </cell>
          <cell r="G403" t="str">
            <v/>
          </cell>
          <cell r="H403" t="str">
            <v>阳新县兴国镇山川台车站路防疫站院内2楼</v>
          </cell>
          <cell r="I403" t="str">
            <v/>
          </cell>
          <cell r="J403" t="str">
            <v>五证合一</v>
          </cell>
          <cell r="K403" t="str">
            <v>91420104MA4KYYP0X0</v>
          </cell>
          <cell r="L403" t="str">
            <v/>
          </cell>
          <cell r="M403" t="str">
            <v>罗海洋</v>
          </cell>
          <cell r="N403" t="str">
            <v>420222197610110418</v>
          </cell>
          <cell r="O403" t="str">
            <v>13135922777</v>
          </cell>
          <cell r="P403" t="str">
            <v>赵丽珍</v>
          </cell>
          <cell r="Q403" t="str">
            <v>420222198610058327</v>
          </cell>
          <cell r="R403" t="str">
            <v>17362819207</v>
          </cell>
          <cell r="S403" t="str">
            <v>正常缴费</v>
          </cell>
          <cell r="T403" t="str">
            <v>202607</v>
          </cell>
          <cell r="U403">
            <v>1</v>
          </cell>
          <cell r="V403">
            <v>1</v>
          </cell>
          <cell r="W403" t="str">
            <v>503.76</v>
          </cell>
          <cell r="X403">
            <v>503.76</v>
          </cell>
          <cell r="Y403" t="str">
            <v>104536700160</v>
          </cell>
          <cell r="Z403" t="str">
            <v>中国银行股份有限公司阳新支行</v>
          </cell>
          <cell r="AA403" t="str">
            <v>湖北洲微建设工程有限公司</v>
          </cell>
          <cell r="AB403" t="str">
            <v>556079318411</v>
          </cell>
          <cell r="AC403" t="e">
            <v>#N/A</v>
          </cell>
          <cell r="AD403">
            <v>302.256</v>
          </cell>
        </row>
        <row r="404">
          <cell r="B404" t="str">
            <v>湖北中田农业科技发展有限公司</v>
          </cell>
          <cell r="C404" t="str">
            <v>201047870</v>
          </cell>
          <cell r="D404" t="str">
            <v>湖北中田农业科技发展有限公司</v>
          </cell>
          <cell r="E404" t="str">
            <v>小型企业</v>
          </cell>
          <cell r="F404" t="str">
            <v>企业</v>
          </cell>
          <cell r="G404" t="str">
            <v/>
          </cell>
          <cell r="H404" t="str">
            <v>湖北省黄石市阳新县排市镇高凤产业园（申报承诺）</v>
          </cell>
          <cell r="I404" t="str">
            <v/>
          </cell>
          <cell r="J404" t="str">
            <v>五证合一</v>
          </cell>
          <cell r="K404" t="str">
            <v>91420222MA49LQDU6G</v>
          </cell>
          <cell r="L404" t="str">
            <v/>
          </cell>
          <cell r="M404" t="str">
            <v>柯枝</v>
          </cell>
          <cell r="N404" t="str">
            <v>420222199308116420</v>
          </cell>
          <cell r="O404" t="str">
            <v>18872316693</v>
          </cell>
          <cell r="P404" t="str">
            <v>贾水莲</v>
          </cell>
          <cell r="Q404" t="str">
            <v>420222197503050069</v>
          </cell>
          <cell r="R404" t="str">
            <v>15374520405</v>
          </cell>
          <cell r="S404" t="str">
            <v>正常缴费</v>
          </cell>
          <cell r="T404" t="str">
            <v>202607</v>
          </cell>
          <cell r="U404">
            <v>13</v>
          </cell>
          <cell r="V404">
            <v>11</v>
          </cell>
          <cell r="W404" t="str">
            <v>6655.63</v>
          </cell>
          <cell r="X404">
            <v>6655.63</v>
          </cell>
          <cell r="Y404" t="str">
            <v>102536730066</v>
          </cell>
          <cell r="Z404" t="str">
            <v>中国工商银行股份有限公司阳新十字路支行</v>
          </cell>
          <cell r="AA404" t="str">
            <v>湖北中田农业科技发展有限公司</v>
          </cell>
          <cell r="AB404" t="str">
            <v>1803000309200148883</v>
          </cell>
          <cell r="AC404" t="e">
            <v>#N/A</v>
          </cell>
          <cell r="AD404">
            <v>3993.378</v>
          </cell>
        </row>
        <row r="405">
          <cell r="B405" t="str">
            <v>阳新县兴国镇华丽环卫工具器材经营部</v>
          </cell>
          <cell r="C405" t="str">
            <v>201052636</v>
          </cell>
          <cell r="D405" t="str">
            <v>阳新县兴国镇华丽环卫工具器材经营部</v>
          </cell>
          <cell r="E405" t="str">
            <v>微型企业</v>
          </cell>
          <cell r="F405" t="str">
            <v>个体工商户（有雇工的）</v>
          </cell>
          <cell r="G405" t="str">
            <v/>
          </cell>
          <cell r="H405" t="str">
            <v>湖北省 黄石市 阳新县 叶家垅</v>
          </cell>
          <cell r="I405" t="str">
            <v>17771402981</v>
          </cell>
          <cell r="J405" t="str">
            <v>五证合一</v>
          </cell>
          <cell r="K405" t="str">
            <v>92420222MA4C20PC3C</v>
          </cell>
          <cell r="L405" t="str">
            <v/>
          </cell>
          <cell r="M405" t="str">
            <v>邓国友</v>
          </cell>
          <cell r="N405" t="str">
            <v>42022219681006831X</v>
          </cell>
          <cell r="O405" t="str">
            <v>17771402981</v>
          </cell>
          <cell r="P405" t="str">
            <v>彭学梅</v>
          </cell>
          <cell r="Q405" t="str">
            <v>511529199507277028</v>
          </cell>
          <cell r="R405" t="str">
            <v>15342630703</v>
          </cell>
          <cell r="S405" t="str">
            <v>正常缴费</v>
          </cell>
          <cell r="T405" t="str">
            <v>202607</v>
          </cell>
          <cell r="U405">
            <v>1</v>
          </cell>
          <cell r="V405">
            <v>1</v>
          </cell>
          <cell r="W405" t="str">
            <v>503.76</v>
          </cell>
          <cell r="X405">
            <v>503.76</v>
          </cell>
          <cell r="Y405" t="str">
            <v>103536717047</v>
          </cell>
          <cell r="Z405" t="str">
            <v>中国农业银行股份有限公司阳新白沙支行</v>
          </cell>
          <cell r="AA405" t="str">
            <v>阳新县兴国镇华丽环卫工具器材经营部</v>
          </cell>
          <cell r="AB405" t="str">
            <v>17170401040002150</v>
          </cell>
          <cell r="AC405" t="e">
            <v>#N/A</v>
          </cell>
          <cell r="AD405">
            <v>302.256</v>
          </cell>
        </row>
        <row r="406">
          <cell r="B406" t="str">
            <v>湖北槿恒工程项目管理有限公司</v>
          </cell>
          <cell r="C406" t="str">
            <v>201052967</v>
          </cell>
          <cell r="D406" t="str">
            <v>湖北槿恒工程项目管理有限公司</v>
          </cell>
          <cell r="E406" t="str">
            <v>小型企业</v>
          </cell>
          <cell r="F406" t="str">
            <v>企业</v>
          </cell>
          <cell r="G406" t="str">
            <v/>
          </cell>
          <cell r="H406" t="str">
            <v>湖北省黄石市阳新县兴国镇阳新大道90号（申报承诺）</v>
          </cell>
          <cell r="I406" t="str">
            <v/>
          </cell>
          <cell r="J406" t="str">
            <v>五证合一</v>
          </cell>
          <cell r="K406" t="str">
            <v>91420222MAC0H70X0E</v>
          </cell>
          <cell r="L406" t="str">
            <v/>
          </cell>
          <cell r="M406" t="str">
            <v>胡元妹</v>
          </cell>
          <cell r="N406" t="str">
            <v>420222198005106423</v>
          </cell>
          <cell r="O406" t="str">
            <v>13597626548</v>
          </cell>
          <cell r="P406" t="str">
            <v>龚冉芳</v>
          </cell>
          <cell r="Q406" t="str">
            <v>420222198508084908</v>
          </cell>
          <cell r="R406" t="str">
            <v>15900067467</v>
          </cell>
          <cell r="S406" t="str">
            <v>正常缴费</v>
          </cell>
          <cell r="T406" t="str">
            <v>202606</v>
          </cell>
          <cell r="U406">
            <v>1</v>
          </cell>
          <cell r="V406">
            <v>1</v>
          </cell>
          <cell r="W406" t="str">
            <v>503.76</v>
          </cell>
          <cell r="X406">
            <v>503.76</v>
          </cell>
          <cell r="Y406" t="str">
            <v>313536700152</v>
          </cell>
          <cell r="Z406" t="str">
            <v>湖北银行股份有限公司阳新支行</v>
          </cell>
          <cell r="AA406" t="str">
            <v>湖北槿恒工程项目管理有限公司</v>
          </cell>
          <cell r="AB406" t="str">
            <v>18130240000000517</v>
          </cell>
          <cell r="AC406" t="e">
            <v>#N/A</v>
          </cell>
          <cell r="AD406">
            <v>302.256</v>
          </cell>
        </row>
        <row r="407">
          <cell r="B407" t="str">
            <v>阳新县兴国镇联想电脑经营部</v>
          </cell>
          <cell r="C407" t="str">
            <v>201054097</v>
          </cell>
          <cell r="D407" t="str">
            <v>阳新县兴国镇联想电脑经营部</v>
          </cell>
          <cell r="E407" t="str">
            <v>个体工商户</v>
          </cell>
          <cell r="F407" t="str">
            <v>个体工商户（有雇工的）</v>
          </cell>
          <cell r="G407" t="str">
            <v/>
          </cell>
          <cell r="H407" t="str">
            <v>湖北省 黄石市 阳新县 1</v>
          </cell>
          <cell r="I407" t="str">
            <v>13164135783</v>
          </cell>
          <cell r="J407" t="str">
            <v>五证合一</v>
          </cell>
          <cell r="K407" t="str">
            <v>92420222MA4AGXCT48</v>
          </cell>
          <cell r="L407" t="str">
            <v/>
          </cell>
          <cell r="M407" t="str">
            <v>明道玉</v>
          </cell>
          <cell r="N407" t="str">
            <v>420222198604184490</v>
          </cell>
          <cell r="O407" t="str">
            <v>18995778237</v>
          </cell>
          <cell r="P407" t="str">
            <v>费文青</v>
          </cell>
          <cell r="Q407" t="str">
            <v>420222199207262066</v>
          </cell>
          <cell r="R407" t="str">
            <v>13207159135</v>
          </cell>
          <cell r="S407" t="str">
            <v>正常缴费</v>
          </cell>
          <cell r="T407" t="str">
            <v>202607</v>
          </cell>
          <cell r="U407">
            <v>1</v>
          </cell>
          <cell r="V407">
            <v>1</v>
          </cell>
          <cell r="W407" t="str">
            <v>503.76</v>
          </cell>
          <cell r="X407">
            <v>503.76</v>
          </cell>
          <cell r="Y407" t="str">
            <v>313536700152</v>
          </cell>
          <cell r="Z407" t="str">
            <v>湖北银行股份有限公司阳新支行</v>
          </cell>
          <cell r="AA407" t="str">
            <v>阳新县兴国镇联想电脑经营部</v>
          </cell>
          <cell r="AB407" t="str">
            <v>181300120100012237</v>
          </cell>
          <cell r="AC407" t="e">
            <v>#N/A</v>
          </cell>
          <cell r="AD407">
            <v>302.256</v>
          </cell>
        </row>
        <row r="408">
          <cell r="B408" t="str">
            <v>湖北旭创达机械科技有限公司</v>
          </cell>
          <cell r="C408" t="str">
            <v>201054287</v>
          </cell>
          <cell r="D408" t="str">
            <v>湖北旭创达机械科技有限公司</v>
          </cell>
          <cell r="E408" t="str">
            <v>小型企业</v>
          </cell>
          <cell r="F408" t="str">
            <v>企业</v>
          </cell>
          <cell r="G408" t="str">
            <v/>
          </cell>
          <cell r="H408" t="str">
            <v>湖北省黄石市阳新县兴国镇兴国高中伟六路卫生室旁门面（申报承诺）</v>
          </cell>
          <cell r="I408" t="str">
            <v/>
          </cell>
          <cell r="J408" t="str">
            <v>五证合一</v>
          </cell>
          <cell r="K408" t="str">
            <v>91420222MABTGQPT8N</v>
          </cell>
          <cell r="L408" t="str">
            <v/>
          </cell>
          <cell r="M408" t="str">
            <v>刘毅</v>
          </cell>
          <cell r="N408" t="str">
            <v>430921198309185478</v>
          </cell>
          <cell r="O408" t="str">
            <v>13972955806</v>
          </cell>
          <cell r="P408" t="str">
            <v>徐赛烨</v>
          </cell>
          <cell r="Q408" t="str">
            <v>420222199109013744</v>
          </cell>
          <cell r="R408" t="str">
            <v>18872979125</v>
          </cell>
          <cell r="S408" t="str">
            <v>正常缴费</v>
          </cell>
          <cell r="T408" t="str">
            <v>202607</v>
          </cell>
          <cell r="U408">
            <v>6</v>
          </cell>
          <cell r="V408">
            <v>6</v>
          </cell>
          <cell r="W408" t="str">
            <v>3022.56</v>
          </cell>
          <cell r="X408">
            <v>3022.56</v>
          </cell>
          <cell r="Y408" t="str">
            <v>102536730007</v>
          </cell>
          <cell r="Z408" t="str">
            <v>中国工商银行阳新县支行</v>
          </cell>
          <cell r="AA408" t="str">
            <v>湖北旭创达机械科技有限公司</v>
          </cell>
          <cell r="AB408" t="str">
            <v>1803000209100087033</v>
          </cell>
          <cell r="AC408" t="e">
            <v>#N/A</v>
          </cell>
          <cell r="AD408">
            <v>1813.536</v>
          </cell>
        </row>
        <row r="409">
          <cell r="B409" t="str">
            <v>阳新锦华置业有限公司</v>
          </cell>
          <cell r="C409" t="str">
            <v>201055335</v>
          </cell>
          <cell r="D409" t="str">
            <v>阳新锦华置业有限公司</v>
          </cell>
          <cell r="E409" t="str">
            <v>小型企业</v>
          </cell>
          <cell r="F409" t="str">
            <v>企业</v>
          </cell>
          <cell r="G409" t="str">
            <v/>
          </cell>
          <cell r="H409" t="str">
            <v>阳新县兴国大道（原老技校）锦华都城S1#商业综合体幢1393铺号房</v>
          </cell>
          <cell r="I409" t="str">
            <v/>
          </cell>
          <cell r="J409" t="str">
            <v>五证合一</v>
          </cell>
          <cell r="K409" t="str">
            <v>914202223097605936</v>
          </cell>
          <cell r="L409" t="str">
            <v/>
          </cell>
          <cell r="M409" t="str">
            <v>李玉才</v>
          </cell>
          <cell r="N409" t="str">
            <v>342127197411256316</v>
          </cell>
          <cell r="O409" t="str">
            <v>13712684318</v>
          </cell>
          <cell r="P409" t="str">
            <v>冯菊花</v>
          </cell>
          <cell r="Q409" t="str">
            <v>420222198009297925</v>
          </cell>
          <cell r="R409" t="str">
            <v>13545548756</v>
          </cell>
          <cell r="S409" t="str">
            <v>正常缴费</v>
          </cell>
          <cell r="T409" t="str">
            <v>202607</v>
          </cell>
          <cell r="U409">
            <v>5</v>
          </cell>
          <cell r="V409">
            <v>5</v>
          </cell>
          <cell r="W409" t="str">
            <v>3720</v>
          </cell>
          <cell r="X409">
            <v>3720</v>
          </cell>
          <cell r="Y409" t="str">
            <v>105536700326</v>
          </cell>
          <cell r="Z409" t="str">
            <v>中国建设银行股份有限公司阳新兴国支行</v>
          </cell>
          <cell r="AA409" t="str">
            <v>阳新锦华置业有限公司</v>
          </cell>
          <cell r="AB409" t="str">
            <v>42001100688059888888</v>
          </cell>
          <cell r="AC409" t="e">
            <v>#N/A</v>
          </cell>
          <cell r="AD409">
            <v>2232</v>
          </cell>
        </row>
        <row r="410">
          <cell r="B410" t="str">
            <v>阳新锦宏置业有限公司</v>
          </cell>
          <cell r="C410" t="str">
            <v>201055836</v>
          </cell>
          <cell r="D410" t="str">
            <v>阳新锦宏置业有限公司</v>
          </cell>
          <cell r="E410" t="str">
            <v>小型企业</v>
          </cell>
          <cell r="F410" t="str">
            <v>企业</v>
          </cell>
          <cell r="G410" t="str">
            <v/>
          </cell>
          <cell r="H410" t="str">
            <v>湖北省黄石市阳新县兴国镇城市广场1号楼</v>
          </cell>
          <cell r="I410" t="str">
            <v/>
          </cell>
          <cell r="J410" t="str">
            <v>五证合一</v>
          </cell>
          <cell r="K410" t="str">
            <v>91420222MA495K0Q7E</v>
          </cell>
          <cell r="L410" t="str">
            <v/>
          </cell>
          <cell r="M410" t="str">
            <v>翁名安</v>
          </cell>
          <cell r="N410" t="str">
            <v>350128199601035210</v>
          </cell>
          <cell r="O410" t="str">
            <v>17786247888</v>
          </cell>
          <cell r="P410" t="str">
            <v>柯轶冰</v>
          </cell>
          <cell r="Q410" t="str">
            <v>420222198106139304</v>
          </cell>
          <cell r="R410" t="str">
            <v>15272055233</v>
          </cell>
          <cell r="S410" t="str">
            <v>正常缴费</v>
          </cell>
          <cell r="T410" t="str">
            <v>202608</v>
          </cell>
          <cell r="U410">
            <v>1</v>
          </cell>
          <cell r="V410">
            <v>1</v>
          </cell>
          <cell r="W410" t="str">
            <v>600</v>
          </cell>
          <cell r="X410">
            <v>600</v>
          </cell>
          <cell r="Y410" t="str">
            <v>105536700326</v>
          </cell>
          <cell r="Z410" t="str">
            <v>中国建设银行股份有限公司阳新兴国支行</v>
          </cell>
          <cell r="AA410" t="str">
            <v>阳新锦宏置业有限公司</v>
          </cell>
          <cell r="AB410" t="str">
            <v>42050110068800000180</v>
          </cell>
          <cell r="AC410" t="e">
            <v>#N/A</v>
          </cell>
          <cell r="AD410">
            <v>360</v>
          </cell>
        </row>
        <row r="411">
          <cell r="B411" t="str">
            <v>湖北润淼建筑工程有限公司</v>
          </cell>
          <cell r="C411" t="str">
            <v>201059325</v>
          </cell>
          <cell r="D411" t="str">
            <v>湖北润淼建筑工程有限公司</v>
          </cell>
          <cell r="E411" t="str">
            <v>小型企业</v>
          </cell>
          <cell r="F411" t="str">
            <v>企业</v>
          </cell>
          <cell r="G411" t="str">
            <v/>
          </cell>
          <cell r="H411" t="str">
            <v>湖北省黄石市阳新县城东新区世荣梅园A-1＃楼2602号房（申报承诺）</v>
          </cell>
          <cell r="I411" t="str">
            <v/>
          </cell>
          <cell r="J411" t="str">
            <v>五证合一</v>
          </cell>
          <cell r="K411" t="str">
            <v>91420200MA49LNWB3H</v>
          </cell>
          <cell r="L411" t="str">
            <v/>
          </cell>
          <cell r="M411" t="str">
            <v>柯文锐</v>
          </cell>
          <cell r="N411" t="str">
            <v>420222198609010692</v>
          </cell>
          <cell r="O411" t="str">
            <v>13617148647</v>
          </cell>
          <cell r="P411" t="str">
            <v>刘艳辉</v>
          </cell>
          <cell r="Q411" t="str">
            <v>412722198212098128</v>
          </cell>
          <cell r="R411" t="str">
            <v>18171659269</v>
          </cell>
          <cell r="S411" t="str">
            <v>正常缴费</v>
          </cell>
          <cell r="T411" t="str">
            <v>202607</v>
          </cell>
          <cell r="U411">
            <v>2</v>
          </cell>
          <cell r="V411">
            <v>3</v>
          </cell>
          <cell r="W411" t="str">
            <v>968.57</v>
          </cell>
          <cell r="X411">
            <v>968.57</v>
          </cell>
          <cell r="Y411" t="str">
            <v>104536700160</v>
          </cell>
          <cell r="Z411" t="str">
            <v>中国银行股份有限公司阳新支行</v>
          </cell>
          <cell r="AA411" t="str">
            <v>湖北润淼建筑工程有限公司</v>
          </cell>
          <cell r="AB411" t="str">
            <v>575582994937</v>
          </cell>
          <cell r="AC411" t="e">
            <v>#N/A</v>
          </cell>
          <cell r="AD411">
            <v>581.142</v>
          </cell>
        </row>
        <row r="412">
          <cell r="B412" t="str">
            <v>阳新亿户清有害生物防治环保科技有限公司</v>
          </cell>
          <cell r="C412" t="str">
            <v>201063142</v>
          </cell>
          <cell r="D412" t="str">
            <v>阳新亿户清有害生物防治环保科技有限公司</v>
          </cell>
          <cell r="E412" t="str">
            <v>微型企业</v>
          </cell>
          <cell r="F412" t="str">
            <v>企业</v>
          </cell>
          <cell r="G412" t="str">
            <v/>
          </cell>
          <cell r="H412" t="str">
            <v>湖北省黄石市阳新县兴国镇恩波堤街75号102室</v>
          </cell>
          <cell r="I412" t="str">
            <v/>
          </cell>
          <cell r="J412" t="str">
            <v>五证合一</v>
          </cell>
          <cell r="K412" t="str">
            <v>91420222MA49F2PRXQ</v>
          </cell>
          <cell r="L412" t="str">
            <v/>
          </cell>
          <cell r="M412" t="str">
            <v>叶松</v>
          </cell>
          <cell r="N412" t="str">
            <v>421081198610102295</v>
          </cell>
          <cell r="O412" t="str">
            <v>18171854816</v>
          </cell>
          <cell r="P412" t="str">
            <v>叶松</v>
          </cell>
          <cell r="Q412" t="str">
            <v>421081198610102295</v>
          </cell>
          <cell r="R412" t="str">
            <v>18171854816</v>
          </cell>
          <cell r="S412" t="str">
            <v>正常缴费</v>
          </cell>
          <cell r="T412" t="str">
            <v>202607</v>
          </cell>
          <cell r="U412">
            <v>1</v>
          </cell>
          <cell r="V412">
            <v>1</v>
          </cell>
          <cell r="W412" t="str">
            <v>503.76</v>
          </cell>
          <cell r="X412">
            <v>503.76</v>
          </cell>
          <cell r="Y412" t="str">
            <v>320536700010</v>
          </cell>
          <cell r="Z412" t="str">
            <v>阳新汉银村镇银行股份有限公司</v>
          </cell>
          <cell r="AA412" t="str">
            <v>阳新亿户清有害生物防治环保科技有限公司</v>
          </cell>
          <cell r="AB412" t="str">
            <v>8001014000000005548</v>
          </cell>
          <cell r="AC412" t="e">
            <v>#N/A</v>
          </cell>
          <cell r="AD412">
            <v>302.256</v>
          </cell>
        </row>
        <row r="413">
          <cell r="B413" t="str">
            <v>湖北鑫盛昌源石业有限公司</v>
          </cell>
          <cell r="C413" t="str">
            <v>201063482</v>
          </cell>
          <cell r="D413" t="str">
            <v>湖北鑫盛昌源石业有限公司</v>
          </cell>
          <cell r="E413" t="str">
            <v>小型企业</v>
          </cell>
          <cell r="F413" t="str">
            <v>企业</v>
          </cell>
          <cell r="G413" t="str">
            <v/>
          </cell>
          <cell r="H413" t="str">
            <v>湖北省黄石市阳新县兴国镇用录村金家垅（申报承诺）</v>
          </cell>
          <cell r="I413" t="str">
            <v/>
          </cell>
          <cell r="J413" t="str">
            <v>五证合一</v>
          </cell>
          <cell r="K413" t="str">
            <v>91420222MAC389A46G</v>
          </cell>
          <cell r="L413" t="str">
            <v/>
          </cell>
          <cell r="M413" t="str">
            <v>王喜容</v>
          </cell>
          <cell r="N413" t="str">
            <v>422326198101275860</v>
          </cell>
          <cell r="O413" t="str">
            <v>13545531212</v>
          </cell>
          <cell r="P413" t="str">
            <v>王喜容</v>
          </cell>
          <cell r="Q413" t="str">
            <v>422326198101275860</v>
          </cell>
          <cell r="R413" t="str">
            <v>13545531212</v>
          </cell>
          <cell r="S413" t="str">
            <v>正常缴费</v>
          </cell>
          <cell r="T413" t="str">
            <v>202607</v>
          </cell>
          <cell r="U413">
            <v>2</v>
          </cell>
          <cell r="V413">
            <v>2</v>
          </cell>
          <cell r="W413" t="str">
            <v>1007.52</v>
          </cell>
          <cell r="X413">
            <v>1007.52</v>
          </cell>
          <cell r="Y413" t="str">
            <v>105536700326</v>
          </cell>
          <cell r="Z413" t="str">
            <v>中国建设银行股份有限公司阳新兴国支行</v>
          </cell>
          <cell r="AA413" t="str">
            <v>湖北鑫盛昌源石业有限公司</v>
          </cell>
          <cell r="AB413" t="str">
            <v>42050114300100000232</v>
          </cell>
          <cell r="AC413" t="e">
            <v>#N/A</v>
          </cell>
          <cell r="AD413">
            <v>604.512</v>
          </cell>
        </row>
        <row r="414">
          <cell r="B414" t="str">
            <v>阳新县龙港镇大桥铺村凉头采石厂</v>
          </cell>
          <cell r="C414" t="str">
            <v>201070343</v>
          </cell>
          <cell r="D414" t="str">
            <v>阳新县龙港镇大桥铺村凉头采石厂</v>
          </cell>
          <cell r="E414" t="str">
            <v>微型企业</v>
          </cell>
          <cell r="F414" t="str">
            <v>企业</v>
          </cell>
          <cell r="G414" t="str">
            <v/>
          </cell>
          <cell r="H414" t="str">
            <v>湖北省阳新县龙港镇大桥铺村</v>
          </cell>
          <cell r="I414" t="str">
            <v/>
          </cell>
          <cell r="J414" t="str">
            <v>五证合一</v>
          </cell>
          <cell r="K414" t="str">
            <v>91420222591486785H</v>
          </cell>
          <cell r="L414" t="str">
            <v/>
          </cell>
          <cell r="M414" t="str">
            <v>赵菊</v>
          </cell>
          <cell r="N414" t="str">
            <v>42022119710901432x</v>
          </cell>
          <cell r="O414" t="str">
            <v>7393001</v>
          </cell>
          <cell r="P414" t="str">
            <v>赵烈槐</v>
          </cell>
          <cell r="Q414" t="str">
            <v>420222196210190012</v>
          </cell>
          <cell r="R414" t="str">
            <v>18022300959</v>
          </cell>
          <cell r="S414" t="str">
            <v>正常缴费</v>
          </cell>
          <cell r="T414" t="str">
            <v>202607</v>
          </cell>
          <cell r="U414">
            <v>2</v>
          </cell>
          <cell r="V414">
            <v>2</v>
          </cell>
          <cell r="W414" t="str">
            <v>1248</v>
          </cell>
          <cell r="X414">
            <v>1248</v>
          </cell>
          <cell r="Y414" t="str">
            <v>402536730005</v>
          </cell>
          <cell r="Z414" t="str">
            <v>阳新县农村信用合作联社</v>
          </cell>
          <cell r="AA414" t="str">
            <v>阳新县龙港镇大桥铺村凉头采石厂</v>
          </cell>
          <cell r="AB414" t="str">
            <v>82010000003511260</v>
          </cell>
          <cell r="AC414" t="e">
            <v>#N/A</v>
          </cell>
          <cell r="AD414">
            <v>748.8</v>
          </cell>
        </row>
        <row r="415">
          <cell r="B415" t="str">
            <v>江西美城城市运营服务集团有限公司双港分公司</v>
          </cell>
          <cell r="C415" t="str">
            <v>201070812</v>
          </cell>
          <cell r="D415" t="str">
            <v>江西美城城市运营服务集团有限公司双港分公司</v>
          </cell>
          <cell r="E415" t="str">
            <v>微型企业</v>
          </cell>
          <cell r="F415" t="str">
            <v>企业</v>
          </cell>
          <cell r="G415" t="str">
            <v/>
          </cell>
          <cell r="H415" t="str">
            <v>湖北省黄石市阳新县兴国镇城东新区太阳城天骄小区（申报承诺）</v>
          </cell>
          <cell r="I415" t="str">
            <v/>
          </cell>
          <cell r="J415" t="str">
            <v>五证合一</v>
          </cell>
          <cell r="K415" t="str">
            <v>91420222MAC3MKGG95</v>
          </cell>
          <cell r="L415" t="str">
            <v/>
          </cell>
          <cell r="M415" t="str">
            <v>柯辽然</v>
          </cell>
          <cell r="N415" t="str">
            <v>420222198208303777</v>
          </cell>
          <cell r="O415" t="str">
            <v>0714-3180776</v>
          </cell>
          <cell r="P415" t="str">
            <v>徐玲芳</v>
          </cell>
          <cell r="Q415" t="str">
            <v>421122198605102181</v>
          </cell>
          <cell r="R415" t="str">
            <v>13297641798</v>
          </cell>
          <cell r="S415" t="str">
            <v>正常缴费</v>
          </cell>
          <cell r="T415" t="str">
            <v>202607</v>
          </cell>
          <cell r="U415">
            <v>15</v>
          </cell>
          <cell r="V415">
            <v>15</v>
          </cell>
          <cell r="W415" t="str">
            <v>7638.34</v>
          </cell>
          <cell r="X415">
            <v>7638.34</v>
          </cell>
          <cell r="Y415" t="str">
            <v>403536753671</v>
          </cell>
          <cell r="Z415" t="str">
            <v>中国邮政储蓄银行阳新县兴国支行</v>
          </cell>
          <cell r="AA415" t="str">
            <v>江西美城城市运营服务集团有限公司双港分公司</v>
          </cell>
          <cell r="AB415" t="str">
            <v>942001010104908891</v>
          </cell>
          <cell r="AC415" t="e">
            <v>#N/A</v>
          </cell>
          <cell r="AD415">
            <v>4583.004</v>
          </cell>
        </row>
        <row r="416">
          <cell r="B416" t="str">
            <v>大谊医疗器械（湖北）有限公司</v>
          </cell>
          <cell r="C416" t="str">
            <v>201070873</v>
          </cell>
          <cell r="D416" t="str">
            <v>大谊医疗器械（湖北）有限公司</v>
          </cell>
          <cell r="E416" t="str">
            <v>微型企业</v>
          </cell>
          <cell r="F416" t="str">
            <v>企业</v>
          </cell>
          <cell r="G416" t="str">
            <v/>
          </cell>
          <cell r="H416" t="str">
            <v>湖北省黄石市阳新县兴国镇城北工业园宝成路6号5楼（申报承诺）</v>
          </cell>
          <cell r="I416" t="str">
            <v/>
          </cell>
          <cell r="J416" t="str">
            <v>五证合一</v>
          </cell>
          <cell r="K416" t="str">
            <v>91420222MAC3JLTFXT</v>
          </cell>
          <cell r="L416" t="str">
            <v/>
          </cell>
          <cell r="M416" t="str">
            <v>汪训朋</v>
          </cell>
          <cell r="N416" t="str">
            <v>420222197809067234</v>
          </cell>
          <cell r="O416" t="str">
            <v>15802705508</v>
          </cell>
          <cell r="P416" t="str">
            <v>许丽芳</v>
          </cell>
          <cell r="Q416" t="str">
            <v>420222199510133785</v>
          </cell>
          <cell r="R416" t="str">
            <v>15271662987</v>
          </cell>
          <cell r="S416" t="str">
            <v>正常缴费</v>
          </cell>
          <cell r="T416" t="str">
            <v>202607</v>
          </cell>
          <cell r="U416">
            <v>1</v>
          </cell>
          <cell r="V416">
            <v>2</v>
          </cell>
          <cell r="W416" t="str">
            <v>675.72</v>
          </cell>
          <cell r="X416">
            <v>675.72</v>
          </cell>
          <cell r="Y416" t="str">
            <v>102536730015</v>
          </cell>
          <cell r="Z416" t="str">
            <v>中国工商银行股份有限公司黄石阳新兴国支行</v>
          </cell>
          <cell r="AA416" t="str">
            <v>大谊医疗器械（湖北）有限公司</v>
          </cell>
          <cell r="AB416" t="str">
            <v>1803000209100094082</v>
          </cell>
          <cell r="AC416" t="e">
            <v>#N/A</v>
          </cell>
          <cell r="AD416">
            <v>405.432</v>
          </cell>
        </row>
        <row r="417">
          <cell r="B417" t="str">
            <v>阳新润昕商贸有限公司</v>
          </cell>
          <cell r="C417" t="str">
            <v>201071361</v>
          </cell>
          <cell r="D417" t="str">
            <v>阳新润昕商贸有限公司</v>
          </cell>
          <cell r="E417" t="str">
            <v>微型企业</v>
          </cell>
          <cell r="F417" t="str">
            <v>企业</v>
          </cell>
          <cell r="G417" t="str">
            <v/>
          </cell>
          <cell r="H417" t="str">
            <v>湖北省黄石市阳新县陶港镇碧庄村村民委员会二楼</v>
          </cell>
          <cell r="I417" t="str">
            <v/>
          </cell>
          <cell r="J417" t="str">
            <v>五证合一</v>
          </cell>
          <cell r="K417" t="str">
            <v>91420222MA49PC618L</v>
          </cell>
          <cell r="L417" t="str">
            <v/>
          </cell>
          <cell r="M417" t="str">
            <v>彭涛</v>
          </cell>
          <cell r="N417" t="str">
            <v>42022219741212005X</v>
          </cell>
          <cell r="O417" t="str">
            <v>17307265326</v>
          </cell>
          <cell r="P417" t="str">
            <v>冯进尧</v>
          </cell>
          <cell r="Q417" t="str">
            <v>420106197307013636</v>
          </cell>
          <cell r="R417" t="str">
            <v>15871203866</v>
          </cell>
          <cell r="S417" t="str">
            <v>正常缴费</v>
          </cell>
          <cell r="T417" t="str">
            <v>202607</v>
          </cell>
          <cell r="U417">
            <v>4</v>
          </cell>
          <cell r="V417">
            <v>4</v>
          </cell>
          <cell r="W417" t="str">
            <v>2015.04</v>
          </cell>
          <cell r="X417">
            <v>2015.04</v>
          </cell>
          <cell r="Y417" t="str">
            <v>104536700160</v>
          </cell>
          <cell r="Z417" t="str">
            <v>中国银行股份有限公司阳新支行</v>
          </cell>
          <cell r="AA417" t="str">
            <v>阳新润昕商贸有限公司</v>
          </cell>
          <cell r="AB417" t="str">
            <v>566480191091</v>
          </cell>
          <cell r="AC417" t="e">
            <v>#N/A</v>
          </cell>
          <cell r="AD417">
            <v>1209.024</v>
          </cell>
        </row>
        <row r="418">
          <cell r="B418" t="str">
            <v>湖北亿利建筑劳务有限公司</v>
          </cell>
          <cell r="C418" t="str">
            <v>201072706</v>
          </cell>
          <cell r="D418" t="str">
            <v>湖北亿利建筑劳务有限公司</v>
          </cell>
          <cell r="E418" t="str">
            <v>小型企业</v>
          </cell>
          <cell r="F418" t="str">
            <v>企业</v>
          </cell>
          <cell r="G418" t="str">
            <v/>
          </cell>
          <cell r="H418" t="str">
            <v>阳新县兴国镇东坡路园林局</v>
          </cell>
          <cell r="I418" t="str">
            <v/>
          </cell>
          <cell r="J418" t="str">
            <v>五证合一</v>
          </cell>
          <cell r="K418" t="str">
            <v>914202220740810851</v>
          </cell>
          <cell r="L418" t="str">
            <v/>
          </cell>
          <cell r="M418" t="str">
            <v>王能森</v>
          </cell>
          <cell r="N418" t="str">
            <v>420222197208290414</v>
          </cell>
          <cell r="O418" t="str">
            <v>13995999501</v>
          </cell>
          <cell r="P418" t="str">
            <v>王能森</v>
          </cell>
          <cell r="Q418" t="str">
            <v>420222197208290414</v>
          </cell>
          <cell r="R418" t="str">
            <v>13995999501</v>
          </cell>
          <cell r="S418" t="str">
            <v>正常缴费</v>
          </cell>
          <cell r="T418" t="str">
            <v>202607</v>
          </cell>
          <cell r="U418">
            <v>1</v>
          </cell>
          <cell r="V418">
            <v>1</v>
          </cell>
          <cell r="W418" t="str">
            <v>503.76</v>
          </cell>
          <cell r="X418">
            <v>503.76</v>
          </cell>
          <cell r="Y418" t="str">
            <v>105536700300</v>
          </cell>
          <cell r="Z418" t="str">
            <v>中国建设银行股份有限公司阳新支行</v>
          </cell>
          <cell r="AA418" t="str">
            <v>湖北亿利建筑劳务有限公司</v>
          </cell>
          <cell r="AB418" t="str">
            <v>42001606936053007059</v>
          </cell>
          <cell r="AC418" t="e">
            <v>#N/A</v>
          </cell>
          <cell r="AD418">
            <v>302.256</v>
          </cell>
        </row>
        <row r="419">
          <cell r="B419" t="str">
            <v>湖北上余建筑劳务有限公司</v>
          </cell>
          <cell r="C419" t="str">
            <v>201073134</v>
          </cell>
          <cell r="D419" t="str">
            <v>湖北上余建筑劳务有限公司</v>
          </cell>
          <cell r="E419" t="str">
            <v>小型企业</v>
          </cell>
          <cell r="F419" t="str">
            <v>企业</v>
          </cell>
          <cell r="G419" t="str">
            <v/>
          </cell>
          <cell r="H419" t="str">
            <v>湖北省黄石市阳新县三溪镇上余村上余组50号（申报承诺）</v>
          </cell>
          <cell r="I419" t="str">
            <v/>
          </cell>
          <cell r="J419" t="str">
            <v>五证合一</v>
          </cell>
          <cell r="K419" t="str">
            <v>91420222MA7M73QR2M</v>
          </cell>
          <cell r="L419" t="str">
            <v/>
          </cell>
          <cell r="M419" t="str">
            <v>余荣红</v>
          </cell>
          <cell r="N419" t="str">
            <v>420222196804174415</v>
          </cell>
          <cell r="O419" t="str">
            <v>13545526618</v>
          </cell>
          <cell r="P419" t="str">
            <v>余芳</v>
          </cell>
          <cell r="Q419" t="str">
            <v>420222198912274463</v>
          </cell>
          <cell r="R419" t="str">
            <v>15629395999</v>
          </cell>
          <cell r="S419" t="str">
            <v>正常缴费</v>
          </cell>
          <cell r="T419" t="str">
            <v>202607</v>
          </cell>
          <cell r="U419">
            <v>1</v>
          </cell>
          <cell r="V419">
            <v>1</v>
          </cell>
          <cell r="W419" t="str">
            <v>503.76</v>
          </cell>
          <cell r="X419">
            <v>503.76</v>
          </cell>
          <cell r="Y419" t="str">
            <v>103536717055</v>
          </cell>
          <cell r="Z419" t="str">
            <v>中国农业银行股份有限公司阳新三溪支行</v>
          </cell>
          <cell r="AA419" t="str">
            <v>湖北上余建筑劳务有限公司</v>
          </cell>
          <cell r="AB419" t="str">
            <v>17170501040002660</v>
          </cell>
          <cell r="AC419" t="e">
            <v>#N/A</v>
          </cell>
          <cell r="AD419">
            <v>302.256</v>
          </cell>
        </row>
        <row r="420">
          <cell r="B420" t="str">
            <v>湖北福欣劳务有限公司</v>
          </cell>
          <cell r="C420" t="str">
            <v>201074375</v>
          </cell>
          <cell r="D420" t="str">
            <v>湖北福欣劳务有限公司</v>
          </cell>
          <cell r="E420" t="str">
            <v>小型企业</v>
          </cell>
          <cell r="F420" t="str">
            <v>企业</v>
          </cell>
          <cell r="G420" t="str">
            <v/>
          </cell>
          <cell r="H420" t="str">
            <v>湖北省黄石市阳新县兴国镇莲花大道万佛寺文昌楼(申报承诺)</v>
          </cell>
          <cell r="I420" t="str">
            <v/>
          </cell>
          <cell r="J420" t="str">
            <v>五证合一</v>
          </cell>
          <cell r="K420" t="str">
            <v>91420222MABMDTLU6T</v>
          </cell>
          <cell r="L420" t="str">
            <v/>
          </cell>
          <cell r="M420" t="str">
            <v>袁森椿</v>
          </cell>
          <cell r="N420" t="str">
            <v>420222199204018332</v>
          </cell>
          <cell r="O420" t="str">
            <v>17707140511</v>
          </cell>
          <cell r="P420" t="str">
            <v>万梦师</v>
          </cell>
          <cell r="Q420" t="str">
            <v>420222199301010180</v>
          </cell>
          <cell r="R420" t="str">
            <v>17671246696</v>
          </cell>
          <cell r="S420" t="str">
            <v>正常缴费</v>
          </cell>
          <cell r="T420" t="str">
            <v>202607</v>
          </cell>
          <cell r="U420">
            <v>1</v>
          </cell>
          <cell r="V420">
            <v>20</v>
          </cell>
          <cell r="W420" t="str">
            <v>2911.2</v>
          </cell>
          <cell r="X420">
            <v>2911.2</v>
          </cell>
          <cell r="Y420" t="str">
            <v>104536700160</v>
          </cell>
          <cell r="Z420" t="str">
            <v>中国银行股份有限公司阳新支行</v>
          </cell>
          <cell r="AA420" t="str">
            <v>湖北福欣劳务有限公司</v>
          </cell>
          <cell r="AB420" t="str">
            <v>579482136485</v>
          </cell>
          <cell r="AC420" t="str">
            <v>劳务派遣</v>
          </cell>
          <cell r="AD420">
            <v>1746.72</v>
          </cell>
        </row>
        <row r="421">
          <cell r="B421" t="str">
            <v>湖北润炘网络科技有限公司</v>
          </cell>
          <cell r="C421" t="str">
            <v>201076608</v>
          </cell>
          <cell r="D421" t="str">
            <v>湖北润炘网络科技有限公司</v>
          </cell>
          <cell r="E421" t="str">
            <v>微型企业</v>
          </cell>
          <cell r="F421" t="str">
            <v>企业</v>
          </cell>
          <cell r="G421" t="str">
            <v/>
          </cell>
          <cell r="H421" t="str">
            <v>湖北省黄石市阳新县兴国镇东坡路22号东坡公寓201房</v>
          </cell>
          <cell r="I421" t="str">
            <v/>
          </cell>
          <cell r="J421" t="str">
            <v>五证合一</v>
          </cell>
          <cell r="K421" t="str">
            <v>91420222MA48YKLY3Q</v>
          </cell>
          <cell r="L421" t="str">
            <v/>
          </cell>
          <cell r="M421" t="str">
            <v>吴远进</v>
          </cell>
          <cell r="N421" t="str">
            <v>420222199303188716</v>
          </cell>
          <cell r="O421" t="str">
            <v>13971751310</v>
          </cell>
          <cell r="P421" t="str">
            <v>吴金枝</v>
          </cell>
          <cell r="Q421" t="str">
            <v>420222199209200424</v>
          </cell>
          <cell r="R421" t="str">
            <v>15172080873</v>
          </cell>
          <cell r="S421" t="str">
            <v>正常缴费</v>
          </cell>
          <cell r="T421" t="str">
            <v>202607</v>
          </cell>
          <cell r="U421">
            <v>3</v>
          </cell>
          <cell r="V421">
            <v>3</v>
          </cell>
          <cell r="W421" t="str">
            <v>1845.1</v>
          </cell>
          <cell r="X421">
            <v>1845.1</v>
          </cell>
          <cell r="Y421" t="str">
            <v>102536730066</v>
          </cell>
          <cell r="Z421" t="str">
            <v>中国工商银行股份有限公司阳新十字路支行</v>
          </cell>
          <cell r="AA421" t="str">
            <v>湖北润炘网络科技有限公司</v>
          </cell>
          <cell r="AB421" t="str">
            <v>1803000309200117066</v>
          </cell>
          <cell r="AC421" t="e">
            <v>#N/A</v>
          </cell>
          <cell r="AD421">
            <v>1107.06</v>
          </cell>
        </row>
        <row r="422">
          <cell r="B422" t="str">
            <v>湖北省新阳网络传媒有限公司</v>
          </cell>
          <cell r="C422" t="str">
            <v>201080384</v>
          </cell>
          <cell r="D422" t="str">
            <v>湖北省新阳网络传媒有限公司</v>
          </cell>
          <cell r="E422" t="str">
            <v>小型企业</v>
          </cell>
          <cell r="F422" t="str">
            <v>企业</v>
          </cell>
          <cell r="G422" t="str">
            <v/>
          </cell>
          <cell r="H422" t="str">
            <v>湖北省阳新县兴国镇陵园大道（租房有效期至2032年9月23日）</v>
          </cell>
          <cell r="I422" t="str">
            <v/>
          </cell>
          <cell r="J422" t="str">
            <v>五证合一</v>
          </cell>
          <cell r="K422" t="str">
            <v>914202220526455052</v>
          </cell>
          <cell r="L422" t="str">
            <v/>
          </cell>
          <cell r="M422" t="str">
            <v>王燕飞</v>
          </cell>
          <cell r="N422" t="str">
            <v>420222198304170433</v>
          </cell>
          <cell r="O422" t="str">
            <v>0714-7337459</v>
          </cell>
          <cell r="P422" t="str">
            <v>王燕飞</v>
          </cell>
          <cell r="Q422" t="str">
            <v>420222198304170433</v>
          </cell>
          <cell r="R422" t="str">
            <v>18064180000</v>
          </cell>
          <cell r="S422" t="str">
            <v>正常缴费</v>
          </cell>
          <cell r="T422" t="str">
            <v>202606</v>
          </cell>
          <cell r="U422">
            <v>9</v>
          </cell>
          <cell r="V422">
            <v>8</v>
          </cell>
          <cell r="W422" t="str">
            <v>4361.88</v>
          </cell>
          <cell r="X422">
            <v>4361.88</v>
          </cell>
          <cell r="Y422" t="str">
            <v>102536730007</v>
          </cell>
          <cell r="Z422" t="str">
            <v>中国工商银行阳新县支行</v>
          </cell>
          <cell r="AA422" t="str">
            <v>湖北省新阳网络传媒有限公司</v>
          </cell>
          <cell r="AB422" t="str">
            <v>1803000409200095359</v>
          </cell>
          <cell r="AC422" t="e">
            <v>#N/A</v>
          </cell>
          <cell r="AD422">
            <v>2617.128</v>
          </cell>
        </row>
        <row r="423">
          <cell r="B423" t="str">
            <v>湖北禾杰农资有限公司</v>
          </cell>
          <cell r="C423" t="str">
            <v>201080474</v>
          </cell>
          <cell r="D423" t="str">
            <v>湖北禾杰农资有限公司</v>
          </cell>
          <cell r="E423" t="str">
            <v>小型企业</v>
          </cell>
          <cell r="F423" t="str">
            <v>企业</v>
          </cell>
          <cell r="G423" t="str">
            <v/>
          </cell>
          <cell r="H423" t="str">
            <v>湖北省黄石市阳新县城东新区白杨村卢组29号</v>
          </cell>
          <cell r="I423" t="str">
            <v/>
          </cell>
          <cell r="J423" t="str">
            <v>五证合一</v>
          </cell>
          <cell r="K423" t="str">
            <v>91420222MA49RNPE64</v>
          </cell>
          <cell r="L423" t="str">
            <v/>
          </cell>
          <cell r="M423" t="str">
            <v>肖龙勇</v>
          </cell>
          <cell r="N423" t="str">
            <v>420222199408125412</v>
          </cell>
          <cell r="O423" t="str">
            <v>17607146029</v>
          </cell>
          <cell r="P423" t="str">
            <v>秦雅丽</v>
          </cell>
          <cell r="Q423" t="str">
            <v>420222198808240423</v>
          </cell>
          <cell r="R423" t="str">
            <v>18872193430</v>
          </cell>
          <cell r="S423" t="str">
            <v>正常缴费</v>
          </cell>
          <cell r="T423" t="str">
            <v>202607</v>
          </cell>
          <cell r="U423">
            <v>1</v>
          </cell>
          <cell r="V423">
            <v>1</v>
          </cell>
          <cell r="W423" t="str">
            <v>503.76</v>
          </cell>
          <cell r="X423">
            <v>503.76</v>
          </cell>
          <cell r="Y423" t="str">
            <v>102536700013</v>
          </cell>
          <cell r="Z423" t="str">
            <v>中国工商银行阳新广场支行</v>
          </cell>
          <cell r="AA423" t="str">
            <v>湖北禾杰农资有限公司</v>
          </cell>
          <cell r="AB423" t="str">
            <v>1803000109200104555</v>
          </cell>
          <cell r="AC423" t="e">
            <v>#N/A</v>
          </cell>
          <cell r="AD423">
            <v>302.256</v>
          </cell>
        </row>
        <row r="424">
          <cell r="B424" t="str">
            <v>阳新怡邦植物保护有限公司</v>
          </cell>
          <cell r="C424" t="str">
            <v>201080524</v>
          </cell>
          <cell r="D424" t="str">
            <v>阳新怡邦植物保护有限公司</v>
          </cell>
          <cell r="E424" t="str">
            <v>小型企业</v>
          </cell>
          <cell r="F424" t="str">
            <v>企业</v>
          </cell>
          <cell r="G424" t="str">
            <v/>
          </cell>
          <cell r="H424" t="str">
            <v>阳新县兴国镇兴国大道29号</v>
          </cell>
          <cell r="I424" t="str">
            <v/>
          </cell>
          <cell r="J424" t="str">
            <v>五证合一</v>
          </cell>
          <cell r="K424" t="str">
            <v>9142022230978777X2</v>
          </cell>
          <cell r="L424" t="str">
            <v/>
          </cell>
          <cell r="M424" t="str">
            <v>徐芹香</v>
          </cell>
          <cell r="N424" t="str">
            <v>42022219820912050x</v>
          </cell>
          <cell r="O424" t="str">
            <v>13872120331</v>
          </cell>
          <cell r="P424" t="str">
            <v>秦雅丽</v>
          </cell>
          <cell r="Q424" t="str">
            <v>420222198808240423</v>
          </cell>
          <cell r="R424" t="str">
            <v>18872193430</v>
          </cell>
          <cell r="S424" t="str">
            <v>正常缴费</v>
          </cell>
          <cell r="T424" t="str">
            <v>202607</v>
          </cell>
          <cell r="U424">
            <v>1</v>
          </cell>
          <cell r="V424">
            <v>1</v>
          </cell>
          <cell r="W424" t="str">
            <v>617.94</v>
          </cell>
          <cell r="X424">
            <v>617.94</v>
          </cell>
          <cell r="Y424" t="str">
            <v>402536730005</v>
          </cell>
          <cell r="Z424" t="str">
            <v>阳新县农村信用合作联社</v>
          </cell>
          <cell r="AA424" t="str">
            <v>阳新怡邦植物保护有限公司</v>
          </cell>
          <cell r="AB424" t="str">
            <v>82010000001668338</v>
          </cell>
          <cell r="AC424" t="e">
            <v>#N/A</v>
          </cell>
          <cell r="AD424">
            <v>370.764</v>
          </cell>
        </row>
        <row r="425">
          <cell r="B425" t="str">
            <v>阳新江南世纪广告有限公司</v>
          </cell>
          <cell r="C425" t="str">
            <v>201084155</v>
          </cell>
          <cell r="D425" t="str">
            <v>阳新江南世纪广告有限公司</v>
          </cell>
          <cell r="E425" t="str">
            <v>小型企业</v>
          </cell>
          <cell r="F425" t="str">
            <v>企业</v>
          </cell>
          <cell r="G425" t="str">
            <v/>
          </cell>
          <cell r="H425" t="str">
            <v>阳新县兴国镇桃花泉虎山新村（房屋合同租赁有效期至2034的05月02日止）</v>
          </cell>
          <cell r="I425" t="str">
            <v/>
          </cell>
          <cell r="J425" t="str">
            <v>五证合一</v>
          </cell>
          <cell r="K425" t="str">
            <v>91420222343432104U</v>
          </cell>
          <cell r="L425" t="str">
            <v/>
          </cell>
          <cell r="M425" t="str">
            <v>胡志猛</v>
          </cell>
          <cell r="N425" t="str">
            <v>420222198212032834</v>
          </cell>
          <cell r="O425" t="str">
            <v>15172070273</v>
          </cell>
          <cell r="P425" t="str">
            <v>胡志猛</v>
          </cell>
          <cell r="Q425" t="str">
            <v>420222198212032834</v>
          </cell>
          <cell r="R425" t="str">
            <v>15172070273</v>
          </cell>
          <cell r="S425" t="str">
            <v>正常缴费</v>
          </cell>
          <cell r="T425" t="str">
            <v>202607</v>
          </cell>
          <cell r="U425">
            <v>2</v>
          </cell>
          <cell r="V425">
            <v>2</v>
          </cell>
          <cell r="W425" t="str">
            <v>1007.52</v>
          </cell>
          <cell r="X425">
            <v>1007.52</v>
          </cell>
          <cell r="Y425" t="str">
            <v>105536700300</v>
          </cell>
          <cell r="Z425" t="str">
            <v>中国建设银行股份有限公司阳新支行</v>
          </cell>
          <cell r="AA425" t="str">
            <v>阳新江南世纪广告有限公司</v>
          </cell>
          <cell r="AB425" t="str">
            <v>42001606936053010181</v>
          </cell>
          <cell r="AC425" t="e">
            <v>#N/A</v>
          </cell>
          <cell r="AD425">
            <v>604.512</v>
          </cell>
        </row>
        <row r="426">
          <cell r="B426" t="str">
            <v>阳新县田田圈农业技术服务有限公司</v>
          </cell>
          <cell r="C426" t="str">
            <v>201085943</v>
          </cell>
          <cell r="D426" t="str">
            <v>阳新县田田圈农业技术服务有限公司</v>
          </cell>
          <cell r="E426" t="str">
            <v>微型企业</v>
          </cell>
          <cell r="F426" t="str">
            <v>企业</v>
          </cell>
          <cell r="G426" t="str">
            <v/>
          </cell>
          <cell r="H426" t="str">
            <v>湖北省黄石市阳新县城东新区五里湖社区富河南一巷16-1-01号</v>
          </cell>
          <cell r="I426" t="str">
            <v/>
          </cell>
          <cell r="J426" t="str">
            <v>五证合一</v>
          </cell>
          <cell r="K426" t="str">
            <v>91420222MA489CL90L</v>
          </cell>
          <cell r="L426" t="str">
            <v/>
          </cell>
          <cell r="M426" t="str">
            <v>柯昌照</v>
          </cell>
          <cell r="N426" t="str">
            <v>420222197009050012</v>
          </cell>
          <cell r="O426" t="str">
            <v>13507231493</v>
          </cell>
          <cell r="P426" t="str">
            <v>阮小艳</v>
          </cell>
          <cell r="Q426" t="str">
            <v>420222198511150048</v>
          </cell>
          <cell r="R426" t="str">
            <v>15334271320</v>
          </cell>
          <cell r="S426" t="str">
            <v>正常缴费</v>
          </cell>
          <cell r="T426" t="str">
            <v>202607</v>
          </cell>
          <cell r="U426">
            <v>8</v>
          </cell>
          <cell r="V426">
            <v>8</v>
          </cell>
          <cell r="W426" t="str">
            <v>4030.08</v>
          </cell>
          <cell r="X426">
            <v>4030.08</v>
          </cell>
          <cell r="Y426" t="str">
            <v>402536730005</v>
          </cell>
          <cell r="Z426" t="str">
            <v>阳新县农村信用合作联社</v>
          </cell>
          <cell r="AA426" t="str">
            <v>阳新县田田圈农业技术服务有限公司</v>
          </cell>
          <cell r="AB426" t="str">
            <v>82010000004452949</v>
          </cell>
          <cell r="AC426" t="e">
            <v>#N/A</v>
          </cell>
          <cell r="AD426">
            <v>2418.048</v>
          </cell>
        </row>
        <row r="427">
          <cell r="B427" t="str">
            <v>湖北众擎鑫建筑劳务分包有限公司</v>
          </cell>
          <cell r="C427" t="str">
            <v>201087188</v>
          </cell>
          <cell r="D427" t="str">
            <v>湖北众擎鑫建筑劳务分包有限公司</v>
          </cell>
          <cell r="E427" t="str">
            <v>微型企业</v>
          </cell>
          <cell r="F427" t="str">
            <v>企业</v>
          </cell>
          <cell r="G427" t="str">
            <v/>
          </cell>
          <cell r="H427" t="str">
            <v>湖北省黄石市阳新县兴国镇陵园路陵园大道32号（申报承诺）</v>
          </cell>
          <cell r="I427" t="str">
            <v/>
          </cell>
          <cell r="J427" t="str">
            <v>五证合一</v>
          </cell>
          <cell r="K427" t="str">
            <v>91420222MAC60LK17W</v>
          </cell>
          <cell r="L427" t="str">
            <v/>
          </cell>
          <cell r="M427" t="str">
            <v>邱克珍</v>
          </cell>
          <cell r="N427" t="str">
            <v>422327195501060220</v>
          </cell>
          <cell r="O427" t="str">
            <v>15162486687</v>
          </cell>
          <cell r="P427" t="str">
            <v>李美优</v>
          </cell>
          <cell r="Q427" t="str">
            <v>420222198406242426</v>
          </cell>
          <cell r="R427" t="str">
            <v>18186381661</v>
          </cell>
          <cell r="S427" t="str">
            <v>正常缴费</v>
          </cell>
          <cell r="T427" t="str">
            <v>202607</v>
          </cell>
          <cell r="U427">
            <v>1</v>
          </cell>
          <cell r="V427">
            <v>1</v>
          </cell>
          <cell r="W427" t="str">
            <v>503.76</v>
          </cell>
          <cell r="X427">
            <v>503.76</v>
          </cell>
          <cell r="Y427" t="str">
            <v>403536700014</v>
          </cell>
          <cell r="Z427" t="str">
            <v>中国邮政储蓄银行有限责任公司阳新县支行营业部</v>
          </cell>
          <cell r="AA427" t="str">
            <v>湖北众擎鑫建筑劳务分包有限公司</v>
          </cell>
          <cell r="AB427" t="str">
            <v>6217995200205529941</v>
          </cell>
          <cell r="AC427" t="e">
            <v>#N/A</v>
          </cell>
          <cell r="AD427">
            <v>302.256</v>
          </cell>
        </row>
        <row r="428">
          <cell r="B428" t="str">
            <v>阳新县洋港华鑫自来水供水有限公司</v>
          </cell>
          <cell r="C428" t="str">
            <v>201088268</v>
          </cell>
          <cell r="D428" t="str">
            <v>阳新县洋港华鑫自来水供水有限公司</v>
          </cell>
          <cell r="E428" t="str">
            <v>微型企业</v>
          </cell>
          <cell r="F428" t="str">
            <v>企业</v>
          </cell>
          <cell r="G428" t="str">
            <v/>
          </cell>
          <cell r="H428" t="str">
            <v>湖北省黄石市阳新县洋港镇洋港街桥头小区水厂办公大楼</v>
          </cell>
          <cell r="I428" t="str">
            <v/>
          </cell>
          <cell r="J428" t="str">
            <v>五证合一</v>
          </cell>
          <cell r="K428" t="str">
            <v>91420222MA49L1TD03</v>
          </cell>
          <cell r="L428" t="str">
            <v/>
          </cell>
          <cell r="M428" t="str">
            <v>柯文凭</v>
          </cell>
          <cell r="N428" t="str">
            <v>420222198411216150</v>
          </cell>
          <cell r="O428" t="str">
            <v>13972807060</v>
          </cell>
          <cell r="P428" t="str">
            <v>吴风清</v>
          </cell>
          <cell r="Q428" t="str">
            <v>420222198001035816</v>
          </cell>
          <cell r="R428" t="str">
            <v>15897779710</v>
          </cell>
          <cell r="S428" t="str">
            <v>正常缴费</v>
          </cell>
          <cell r="T428" t="str">
            <v>202607</v>
          </cell>
          <cell r="U428">
            <v>1</v>
          </cell>
          <cell r="V428">
            <v>1</v>
          </cell>
          <cell r="W428" t="str">
            <v>503.76</v>
          </cell>
          <cell r="X428">
            <v>503.76</v>
          </cell>
          <cell r="Y428" t="str">
            <v>402536730005</v>
          </cell>
          <cell r="Z428" t="str">
            <v>阳新县农村信用合作联社</v>
          </cell>
          <cell r="AA428" t="str">
            <v>阳新县洋港华鑫自来水供水有限公司</v>
          </cell>
          <cell r="AB428" t="str">
            <v>82010000004598467</v>
          </cell>
          <cell r="AC428" t="e">
            <v>#N/A</v>
          </cell>
          <cell r="AD428">
            <v>302.256</v>
          </cell>
        </row>
        <row r="429">
          <cell r="B429" t="str">
            <v>湖北千群建筑工程有限公司</v>
          </cell>
          <cell r="C429" t="str">
            <v>201088517</v>
          </cell>
          <cell r="D429" t="str">
            <v>湖北千群建筑工程有限公司</v>
          </cell>
          <cell r="E429" t="str">
            <v>微型企业</v>
          </cell>
          <cell r="F429" t="str">
            <v>企业</v>
          </cell>
          <cell r="G429" t="str">
            <v/>
          </cell>
          <cell r="H429" t="str">
            <v>湖北省黄石市阳新县华申山景城二期4栋2单元1501户（申报承诺）</v>
          </cell>
          <cell r="I429" t="str">
            <v/>
          </cell>
          <cell r="J429" t="str">
            <v>五证合一</v>
          </cell>
          <cell r="K429" t="str">
            <v>91420200MA49MN4199</v>
          </cell>
          <cell r="L429" t="str">
            <v/>
          </cell>
          <cell r="M429" t="str">
            <v>费宇翔</v>
          </cell>
          <cell r="N429" t="str">
            <v>420222199506184838</v>
          </cell>
          <cell r="O429" t="str">
            <v>15827168474</v>
          </cell>
          <cell r="P429" t="str">
            <v>费宇翔</v>
          </cell>
          <cell r="Q429" t="str">
            <v>420222199506184838</v>
          </cell>
          <cell r="R429" t="str">
            <v>15827168474</v>
          </cell>
          <cell r="S429" t="str">
            <v>正常缴费</v>
          </cell>
          <cell r="T429" t="str">
            <v>202607</v>
          </cell>
          <cell r="U429">
            <v>1</v>
          </cell>
          <cell r="V429">
            <v>2</v>
          </cell>
          <cell r="W429" t="str">
            <v>771.96</v>
          </cell>
          <cell r="X429">
            <v>771.96</v>
          </cell>
          <cell r="Y429" t="str">
            <v>105536700326</v>
          </cell>
          <cell r="Z429" t="str">
            <v>中国建设银行股份有限公司阳新兴国支行</v>
          </cell>
          <cell r="AA429" t="str">
            <v>湖北千群建筑工程有限公司</v>
          </cell>
          <cell r="AB429" t="str">
            <v>42050110068800000466</v>
          </cell>
          <cell r="AC429" t="e">
            <v>#N/A</v>
          </cell>
          <cell r="AD429">
            <v>463.176</v>
          </cell>
        </row>
        <row r="430">
          <cell r="B430" t="str">
            <v>阳新县益民农资有限公司</v>
          </cell>
          <cell r="C430" t="str">
            <v>201088658</v>
          </cell>
          <cell r="D430" t="str">
            <v>阳新县益民农资有限公司</v>
          </cell>
          <cell r="E430" t="str">
            <v>微型企业</v>
          </cell>
          <cell r="F430" t="str">
            <v>企业</v>
          </cell>
          <cell r="G430" t="str">
            <v/>
          </cell>
          <cell r="H430" t="str">
            <v>湖北省黄石市阳新县兴国镇兴国大道176-1号天赐楼隔壁</v>
          </cell>
          <cell r="I430" t="str">
            <v/>
          </cell>
          <cell r="J430" t="str">
            <v>五证合一</v>
          </cell>
          <cell r="K430" t="str">
            <v>91420222MA487AN46F</v>
          </cell>
          <cell r="L430" t="str">
            <v/>
          </cell>
          <cell r="M430" t="str">
            <v>张剑</v>
          </cell>
          <cell r="N430" t="str">
            <v>420222197010240016</v>
          </cell>
          <cell r="O430" t="str">
            <v>13872090518</v>
          </cell>
          <cell r="P430" t="str">
            <v>梁丹</v>
          </cell>
          <cell r="Q430" t="str">
            <v>420222199004182824</v>
          </cell>
          <cell r="R430" t="str">
            <v>15172013291</v>
          </cell>
          <cell r="S430" t="str">
            <v>正常缴费</v>
          </cell>
          <cell r="T430" t="str">
            <v>202607</v>
          </cell>
          <cell r="U430">
            <v>3</v>
          </cell>
          <cell r="V430">
            <v>3</v>
          </cell>
          <cell r="W430" t="str">
            <v>1380.29</v>
          </cell>
          <cell r="X430">
            <v>1380.29</v>
          </cell>
          <cell r="Y430" t="str">
            <v>103536717014</v>
          </cell>
          <cell r="Z430" t="str">
            <v>中国农业银行股份有限公司阳新支行</v>
          </cell>
          <cell r="AA430" t="str">
            <v>阳新县益民农资有限公司</v>
          </cell>
          <cell r="AB430" t="str">
            <v>17170101040014748</v>
          </cell>
          <cell r="AC430" t="e">
            <v>#N/A</v>
          </cell>
          <cell r="AD430">
            <v>828.174</v>
          </cell>
        </row>
        <row r="431">
          <cell r="B431" t="str">
            <v>湖北贵发果建材有限公司</v>
          </cell>
          <cell r="C431" t="str">
            <v>201089455</v>
          </cell>
          <cell r="D431" t="str">
            <v>湖北贵发果建材有限公司</v>
          </cell>
          <cell r="E431" t="str">
            <v>小型企业</v>
          </cell>
          <cell r="F431" t="str">
            <v>企业</v>
          </cell>
          <cell r="G431" t="str">
            <v/>
          </cell>
          <cell r="H431" t="str">
            <v>湖北省黄石市阳新县兴国镇阳新大道荻田产业园鄂东南国际商贸城J1号（申报承诺）</v>
          </cell>
          <cell r="I431" t="str">
            <v/>
          </cell>
          <cell r="J431" t="str">
            <v>五证合一</v>
          </cell>
          <cell r="K431" t="str">
            <v>91420222MA4F32M0X6</v>
          </cell>
          <cell r="L431" t="str">
            <v/>
          </cell>
          <cell r="M431" t="str">
            <v>柯熙发</v>
          </cell>
          <cell r="N431" t="str">
            <v>420222198403080070</v>
          </cell>
          <cell r="O431" t="str">
            <v>13972808484</v>
          </cell>
          <cell r="P431" t="str">
            <v>刘碧玉</v>
          </cell>
          <cell r="Q431" t="str">
            <v>420222198205164863</v>
          </cell>
          <cell r="R431" t="str">
            <v>18772261221</v>
          </cell>
          <cell r="S431" t="str">
            <v>正常缴费</v>
          </cell>
          <cell r="T431" t="str">
            <v>202607</v>
          </cell>
          <cell r="U431">
            <v>17</v>
          </cell>
          <cell r="V431">
            <v>14</v>
          </cell>
          <cell r="W431" t="str">
            <v>6925.69</v>
          </cell>
          <cell r="X431">
            <v>6925.69</v>
          </cell>
          <cell r="Y431" t="str">
            <v>105429500008</v>
          </cell>
          <cell r="Z431" t="str">
            <v>中国建设银行股份有限公司兴国支行</v>
          </cell>
          <cell r="AA431" t="str">
            <v>湖北贵发果建材有限公司</v>
          </cell>
          <cell r="AB431" t="str">
            <v>42050110068800000363</v>
          </cell>
          <cell r="AC431" t="e">
            <v>#N/A</v>
          </cell>
          <cell r="AD431">
            <v>4155.414</v>
          </cell>
        </row>
        <row r="432">
          <cell r="B432" t="str">
            <v>阳新给力生物科技有限公司</v>
          </cell>
          <cell r="C432" t="str">
            <v>201089564</v>
          </cell>
          <cell r="D432" t="str">
            <v>阳新给力生物科技有限公司</v>
          </cell>
          <cell r="E432" t="str">
            <v>微型企业</v>
          </cell>
          <cell r="F432" t="str">
            <v>企业</v>
          </cell>
          <cell r="G432" t="str">
            <v/>
          </cell>
          <cell r="H432" t="str">
            <v>湖北省黄石市阳新县双港社区电大里巷16号</v>
          </cell>
          <cell r="I432" t="str">
            <v/>
          </cell>
          <cell r="J432" t="str">
            <v>五证合一</v>
          </cell>
          <cell r="K432" t="str">
            <v>91420222MA490K9JXQ</v>
          </cell>
          <cell r="L432" t="str">
            <v/>
          </cell>
          <cell r="M432" t="str">
            <v>陈武军</v>
          </cell>
          <cell r="N432" t="str">
            <v>420222196910100479</v>
          </cell>
          <cell r="O432" t="str">
            <v>13971767217</v>
          </cell>
          <cell r="P432" t="str">
            <v>柯泉</v>
          </cell>
          <cell r="Q432" t="str">
            <v>420222199111280075</v>
          </cell>
          <cell r="R432" t="str">
            <v>15374519807</v>
          </cell>
          <cell r="S432" t="str">
            <v>正常缴费</v>
          </cell>
          <cell r="T432" t="str">
            <v>202607</v>
          </cell>
          <cell r="U432">
            <v>3</v>
          </cell>
          <cell r="V432">
            <v>3</v>
          </cell>
          <cell r="W432" t="str">
            <v>1511.28</v>
          </cell>
          <cell r="X432">
            <v>1511.28</v>
          </cell>
          <cell r="Y432" t="str">
            <v>402536730005</v>
          </cell>
          <cell r="Z432" t="str">
            <v>阳新县农村信用合作联社</v>
          </cell>
          <cell r="AA432" t="str">
            <v>阳新给力生物科技有限公司</v>
          </cell>
          <cell r="AB432" t="str">
            <v>82010000004214813</v>
          </cell>
          <cell r="AC432" t="e">
            <v>#N/A</v>
          </cell>
          <cell r="AD432">
            <v>906.768</v>
          </cell>
        </row>
        <row r="433">
          <cell r="B433" t="str">
            <v>湖北申亿建设工程有限公司</v>
          </cell>
          <cell r="C433" t="str">
            <v>201090976</v>
          </cell>
          <cell r="D433" t="str">
            <v>湖北申亿建设工程有限公司</v>
          </cell>
          <cell r="E433" t="str">
            <v>微型企业</v>
          </cell>
          <cell r="F433" t="str">
            <v>企业</v>
          </cell>
          <cell r="G433" t="str">
            <v/>
          </cell>
          <cell r="H433" t="str">
            <v>湖北省黄石市阳新县城东新区尚书院6栋1单元1401室（申报承诺）</v>
          </cell>
          <cell r="I433" t="str">
            <v/>
          </cell>
          <cell r="J433" t="str">
            <v>五证合一</v>
          </cell>
          <cell r="K433" t="str">
            <v>91420222MA49GRHL3Y</v>
          </cell>
          <cell r="L433" t="str">
            <v/>
          </cell>
          <cell r="M433" t="str">
            <v>肖杰</v>
          </cell>
          <cell r="N433" t="str">
            <v>420222199006210059</v>
          </cell>
          <cell r="O433" t="str">
            <v>18062939977</v>
          </cell>
          <cell r="P433" t="str">
            <v>刘艳辉</v>
          </cell>
          <cell r="Q433" t="str">
            <v>412722198212098128</v>
          </cell>
          <cell r="R433" t="str">
            <v>18171659269</v>
          </cell>
          <cell r="S433" t="str">
            <v>正常缴费</v>
          </cell>
          <cell r="T433" t="str">
            <v>202607</v>
          </cell>
          <cell r="U433">
            <v>8</v>
          </cell>
          <cell r="V433">
            <v>9</v>
          </cell>
          <cell r="W433" t="str">
            <v>4195.98</v>
          </cell>
          <cell r="X433">
            <v>4195.98</v>
          </cell>
          <cell r="Y433" t="str">
            <v>105536700300</v>
          </cell>
          <cell r="Z433" t="str">
            <v>中国建设银行股份有限公司阳新支行</v>
          </cell>
          <cell r="AA433" t="str">
            <v>湖北申亿建设工程有限公司</v>
          </cell>
          <cell r="AB433" t="str">
            <v>42050160693600001535</v>
          </cell>
          <cell r="AC433" t="e">
            <v>#N/A</v>
          </cell>
          <cell r="AD433">
            <v>2517.588</v>
          </cell>
        </row>
        <row r="434">
          <cell r="B434" t="str">
            <v>湖北园晟劳务有限公司</v>
          </cell>
          <cell r="C434" t="str">
            <v>201091067</v>
          </cell>
          <cell r="D434" t="str">
            <v>湖北园晟劳务有限公司</v>
          </cell>
          <cell r="E434" t="str">
            <v>小型企业</v>
          </cell>
          <cell r="F434" t="str">
            <v>企业</v>
          </cell>
          <cell r="G434" t="str">
            <v/>
          </cell>
          <cell r="H434" t="str">
            <v>湖北省黄石市阳新县兴国镇综合大道亿龙银都小区5栋102铺（申报承诺）（自主申报）</v>
          </cell>
          <cell r="I434" t="str">
            <v/>
          </cell>
          <cell r="J434" t="str">
            <v>五证合一</v>
          </cell>
          <cell r="K434" t="str">
            <v>91420222316565489G</v>
          </cell>
          <cell r="L434" t="str">
            <v/>
          </cell>
          <cell r="M434" t="str">
            <v>刘江华</v>
          </cell>
          <cell r="N434" t="str">
            <v>420222198811096717</v>
          </cell>
          <cell r="O434" t="str">
            <v>15871181589</v>
          </cell>
          <cell r="P434" t="str">
            <v>邢艳红</v>
          </cell>
          <cell r="Q434" t="str">
            <v>420222198810283721</v>
          </cell>
          <cell r="R434" t="str">
            <v>15172036195</v>
          </cell>
          <cell r="S434" t="str">
            <v>正常缴费</v>
          </cell>
          <cell r="T434" t="str">
            <v>202603</v>
          </cell>
          <cell r="U434">
            <v>3</v>
          </cell>
          <cell r="V434">
            <v>3</v>
          </cell>
          <cell r="W434" t="str">
            <v>1511.28</v>
          </cell>
          <cell r="X434">
            <v>1511.28</v>
          </cell>
          <cell r="Y434" t="str">
            <v>102536730007</v>
          </cell>
          <cell r="Z434" t="str">
            <v>中国工商银行阳新县支行</v>
          </cell>
          <cell r="AA434" t="str">
            <v>湖北园晟劳务有限公司</v>
          </cell>
          <cell r="AB434" t="str">
            <v>1803000409200135037</v>
          </cell>
          <cell r="AC434" t="e">
            <v>#N/A</v>
          </cell>
          <cell r="AD434">
            <v>906.768</v>
          </cell>
        </row>
        <row r="435">
          <cell r="B435" t="str">
            <v>湖北益万佳企业会计服务有限公司</v>
          </cell>
          <cell r="C435" t="str">
            <v>201093243</v>
          </cell>
          <cell r="D435" t="str">
            <v>湖北益万佳企业会计服务有限公司</v>
          </cell>
          <cell r="E435" t="str">
            <v>小型企业</v>
          </cell>
          <cell r="F435" t="str">
            <v>企业</v>
          </cell>
          <cell r="G435" t="str">
            <v/>
          </cell>
          <cell r="H435" t="str">
            <v>湖北省黄石市阳新县兴国镇城东新区管委会十里湖社区100号（申报承诺）</v>
          </cell>
          <cell r="I435" t="str">
            <v/>
          </cell>
          <cell r="J435" t="str">
            <v>五证合一</v>
          </cell>
          <cell r="K435" t="str">
            <v>91420222MABWWF6E4E</v>
          </cell>
          <cell r="L435" t="str">
            <v/>
          </cell>
          <cell r="M435" t="str">
            <v>徐猷钱</v>
          </cell>
          <cell r="N435" t="str">
            <v>420222198902176413</v>
          </cell>
          <cell r="O435" t="str">
            <v>18872769984</v>
          </cell>
          <cell r="P435" t="str">
            <v>黄婷</v>
          </cell>
          <cell r="Q435" t="str">
            <v>420222199001162043</v>
          </cell>
          <cell r="R435" t="str">
            <v>17708278271</v>
          </cell>
          <cell r="S435" t="str">
            <v>正常缴费</v>
          </cell>
          <cell r="T435" t="str">
            <v>202608</v>
          </cell>
          <cell r="U435">
            <v>3</v>
          </cell>
          <cell r="V435">
            <v>3</v>
          </cell>
          <cell r="W435" t="str">
            <v>1511.28</v>
          </cell>
          <cell r="X435">
            <v>1511.28</v>
          </cell>
          <cell r="Y435" t="str">
            <v>102536700013</v>
          </cell>
          <cell r="Z435" t="str">
            <v>中国工商银行阳新广场支行</v>
          </cell>
          <cell r="AA435" t="str">
            <v>湖北益万佳企业会计服务有限公司</v>
          </cell>
          <cell r="AB435" t="str">
            <v>1803000109200126570</v>
          </cell>
          <cell r="AC435" t="e">
            <v>#N/A</v>
          </cell>
          <cell r="AD435">
            <v>906.768</v>
          </cell>
        </row>
        <row r="436">
          <cell r="B436" t="str">
            <v>湖北千百穗农业科技有限公司</v>
          </cell>
          <cell r="C436" t="str">
            <v>201093351</v>
          </cell>
          <cell r="D436" t="str">
            <v>湖北千百穗农业科技有限公司</v>
          </cell>
          <cell r="E436" t="str">
            <v>小型企业</v>
          </cell>
          <cell r="F436" t="str">
            <v>企业</v>
          </cell>
          <cell r="G436" t="str">
            <v/>
          </cell>
          <cell r="H436" t="str">
            <v>湖北省黄石市阳新县兴国镇五里湖社区99号(申报承诺)</v>
          </cell>
          <cell r="I436" t="str">
            <v/>
          </cell>
          <cell r="J436" t="str">
            <v>五证合一</v>
          </cell>
          <cell r="K436" t="str">
            <v>91420222MAC00DTK2M</v>
          </cell>
          <cell r="L436" t="str">
            <v/>
          </cell>
          <cell r="M436" t="str">
            <v>黄兹海</v>
          </cell>
          <cell r="N436" t="str">
            <v>420222197310157214</v>
          </cell>
          <cell r="O436" t="str">
            <v>18772350868</v>
          </cell>
          <cell r="P436" t="str">
            <v>黄婷</v>
          </cell>
          <cell r="Q436" t="str">
            <v>420222199001162043</v>
          </cell>
          <cell r="R436" t="str">
            <v>17708278271</v>
          </cell>
          <cell r="S436" t="str">
            <v>正常缴费</v>
          </cell>
          <cell r="T436" t="str">
            <v>202607</v>
          </cell>
          <cell r="U436">
            <v>5</v>
          </cell>
          <cell r="V436">
            <v>5</v>
          </cell>
          <cell r="W436" t="str">
            <v>2647.77</v>
          </cell>
          <cell r="X436">
            <v>2647.77</v>
          </cell>
          <cell r="Y436" t="str">
            <v>102536700013</v>
          </cell>
          <cell r="Z436" t="str">
            <v>中国工商银行阳新广场支行</v>
          </cell>
          <cell r="AA436" t="str">
            <v>湖北千百穗农业科技有限公司</v>
          </cell>
          <cell r="AB436" t="str">
            <v>1803000109200125792</v>
          </cell>
          <cell r="AC436" t="e">
            <v>#N/A</v>
          </cell>
          <cell r="AD436">
            <v>1588.662</v>
          </cell>
        </row>
        <row r="437">
          <cell r="B437" t="str">
            <v>湖北冠林农业生态科技有限公司</v>
          </cell>
          <cell r="C437" t="str">
            <v>201093455</v>
          </cell>
          <cell r="D437" t="str">
            <v>湖北冠林农业生态科技有限公司</v>
          </cell>
          <cell r="E437" t="str">
            <v>小型企业</v>
          </cell>
          <cell r="F437" t="str">
            <v>企业</v>
          </cell>
          <cell r="G437" t="str">
            <v/>
          </cell>
          <cell r="H437" t="str">
            <v>阳新县浮屠镇明九村</v>
          </cell>
          <cell r="I437" t="str">
            <v/>
          </cell>
          <cell r="J437" t="str">
            <v>五证合一</v>
          </cell>
          <cell r="K437" t="str">
            <v>914202220949886965</v>
          </cell>
          <cell r="L437" t="str">
            <v/>
          </cell>
          <cell r="M437" t="str">
            <v>李群英</v>
          </cell>
          <cell r="N437" t="str">
            <v>420222197207257225</v>
          </cell>
          <cell r="O437" t="str">
            <v>0714-7688266</v>
          </cell>
          <cell r="P437" t="str">
            <v>徐娟</v>
          </cell>
          <cell r="Q437" t="str">
            <v>42022219980411642X</v>
          </cell>
          <cell r="R437" t="str">
            <v>13018078182</v>
          </cell>
          <cell r="S437" t="str">
            <v>正常缴费</v>
          </cell>
          <cell r="T437" t="str">
            <v>202607</v>
          </cell>
          <cell r="U437">
            <v>3</v>
          </cell>
          <cell r="V437">
            <v>4</v>
          </cell>
          <cell r="W437" t="str">
            <v>1806.15</v>
          </cell>
          <cell r="X437">
            <v>1806.15</v>
          </cell>
          <cell r="Y437" t="str">
            <v>103536717160</v>
          </cell>
          <cell r="Z437" t="str">
            <v>中国农业银行股份有限公司阳新银信支行</v>
          </cell>
          <cell r="AA437" t="str">
            <v>湖北冠林农业生态科技有限公司</v>
          </cell>
          <cell r="AB437" t="str">
            <v>17171601040002048</v>
          </cell>
          <cell r="AC437" t="e">
            <v>#N/A</v>
          </cell>
          <cell r="AD437">
            <v>1083.69</v>
          </cell>
        </row>
        <row r="438">
          <cell r="B438" t="str">
            <v>湖北恒升创业服务有限公司</v>
          </cell>
          <cell r="C438" t="str">
            <v>201094057</v>
          </cell>
          <cell r="D438" t="str">
            <v>湖北恒升创业服务有限公司</v>
          </cell>
          <cell r="E438" t="str">
            <v>微型企业</v>
          </cell>
          <cell r="F438" t="str">
            <v>企业</v>
          </cell>
          <cell r="G438" t="str">
            <v/>
          </cell>
          <cell r="H438" t="str">
            <v>湖北省黄石市阳新县城东新区莲花湖1号南区16号楼幢104铺号房</v>
          </cell>
          <cell r="I438" t="str">
            <v/>
          </cell>
          <cell r="J438" t="str">
            <v>五证合一</v>
          </cell>
          <cell r="K438" t="str">
            <v>91420222MA49AA557W</v>
          </cell>
          <cell r="L438" t="str">
            <v/>
          </cell>
          <cell r="M438" t="str">
            <v>田辉辉</v>
          </cell>
          <cell r="N438" t="str">
            <v>420222198509160423</v>
          </cell>
          <cell r="O438" t="str">
            <v>13972800560</v>
          </cell>
          <cell r="P438" t="str">
            <v>田辉辉</v>
          </cell>
          <cell r="Q438" t="str">
            <v>420222198509160423</v>
          </cell>
          <cell r="R438" t="str">
            <v>13972800560</v>
          </cell>
          <cell r="S438" t="str">
            <v>正常缴费</v>
          </cell>
          <cell r="T438" t="str">
            <v>202607</v>
          </cell>
          <cell r="U438">
            <v>6</v>
          </cell>
          <cell r="V438">
            <v>5</v>
          </cell>
          <cell r="W438" t="str">
            <v>2641.71</v>
          </cell>
          <cell r="X438">
            <v>2641.71</v>
          </cell>
          <cell r="Y438" t="str">
            <v>105536700300</v>
          </cell>
          <cell r="Z438" t="str">
            <v>中国建设银行股份有限公司阳新支行</v>
          </cell>
          <cell r="AA438" t="str">
            <v>湖北恒升创业服务有限公司</v>
          </cell>
          <cell r="AB438" t="str">
            <v>42050114300100000145</v>
          </cell>
          <cell r="AC438" t="e">
            <v>#N/A</v>
          </cell>
          <cell r="AD438">
            <v>1585.026</v>
          </cell>
        </row>
        <row r="439">
          <cell r="B439" t="str">
            <v>阳新县芙柚美容馆</v>
          </cell>
          <cell r="C439" t="str">
            <v>201094513</v>
          </cell>
          <cell r="D439" t="str">
            <v>阳新县芙柚美容馆</v>
          </cell>
          <cell r="E439" t="str">
            <v>个体工商户</v>
          </cell>
          <cell r="F439" t="str">
            <v>个体工商户（有雇工的）</v>
          </cell>
          <cell r="G439" t="str">
            <v/>
          </cell>
          <cell r="H439" t="str">
            <v>湖北省 黄石市 阳新县 1</v>
          </cell>
          <cell r="I439" t="str">
            <v>15971550253</v>
          </cell>
          <cell r="J439" t="str">
            <v>五证合一</v>
          </cell>
          <cell r="K439" t="str">
            <v>92420222MA4FUKNU88</v>
          </cell>
          <cell r="L439" t="str">
            <v/>
          </cell>
          <cell r="M439" t="str">
            <v>李梦瑶</v>
          </cell>
          <cell r="N439" t="str">
            <v>420222199312100026</v>
          </cell>
          <cell r="O439" t="str">
            <v>15971550253</v>
          </cell>
          <cell r="P439" t="str">
            <v>杜帮萌</v>
          </cell>
          <cell r="Q439" t="str">
            <v>420222199005140458</v>
          </cell>
          <cell r="R439" t="str">
            <v>18272177771</v>
          </cell>
          <cell r="S439" t="str">
            <v>正常缴费</v>
          </cell>
          <cell r="T439" t="str">
            <v>202605</v>
          </cell>
          <cell r="U439">
            <v>5</v>
          </cell>
          <cell r="V439">
            <v>7</v>
          </cell>
          <cell r="W439" t="str">
            <v>3681.06</v>
          </cell>
          <cell r="X439">
            <v>3681.06</v>
          </cell>
          <cell r="Y439" t="str">
            <v>105536700300</v>
          </cell>
          <cell r="Z439" t="str">
            <v>中国建设银行股份有限公司阳新支行</v>
          </cell>
          <cell r="AA439" t="str">
            <v>阳新县芙柚美容馆</v>
          </cell>
          <cell r="AB439" t="str">
            <v>6217002640003756587</v>
          </cell>
          <cell r="AC439" t="e">
            <v>#N/A</v>
          </cell>
          <cell r="AD439">
            <v>2208.636</v>
          </cell>
        </row>
        <row r="440">
          <cell r="B440" t="str">
            <v>湖北清宁建设工程有限公司</v>
          </cell>
          <cell r="C440" t="str">
            <v>201095817</v>
          </cell>
          <cell r="D440" t="str">
            <v>湖北清宁建设工程有限公司</v>
          </cell>
          <cell r="E440" t="str">
            <v>小型企业</v>
          </cell>
          <cell r="F440" t="str">
            <v>企业</v>
          </cell>
          <cell r="G440" t="str">
            <v/>
          </cell>
          <cell r="H440" t="str">
            <v>湖北省黄石市阳新县兴国镇环城西路尚湖湾南门27栋105铺（申报承诺）</v>
          </cell>
          <cell r="I440" t="str">
            <v/>
          </cell>
          <cell r="J440" t="str">
            <v>五证合一</v>
          </cell>
          <cell r="K440" t="str">
            <v>91420115MA4F58AY9A</v>
          </cell>
          <cell r="L440" t="str">
            <v/>
          </cell>
          <cell r="M440" t="str">
            <v>汪祖洋</v>
          </cell>
          <cell r="N440" t="str">
            <v>420222198403124416</v>
          </cell>
          <cell r="O440" t="str">
            <v>18086316007</v>
          </cell>
          <cell r="P440" t="str">
            <v>冯子娇</v>
          </cell>
          <cell r="Q440" t="str">
            <v>420222199111232428</v>
          </cell>
          <cell r="R440" t="str">
            <v>15826985653</v>
          </cell>
          <cell r="S440" t="str">
            <v>正常缴费</v>
          </cell>
          <cell r="T440" t="str">
            <v>202607</v>
          </cell>
          <cell r="U440">
            <v>6</v>
          </cell>
          <cell r="V440">
            <v>5</v>
          </cell>
          <cell r="W440" t="str">
            <v>2600.74</v>
          </cell>
          <cell r="X440">
            <v>2600.74</v>
          </cell>
          <cell r="Y440" t="str">
            <v>105536700300</v>
          </cell>
          <cell r="Z440" t="str">
            <v>中国建设银行股份有限公司阳新支行</v>
          </cell>
          <cell r="AA440" t="str">
            <v>湖北清宁建设工程有限公司</v>
          </cell>
          <cell r="AB440" t="str">
            <v>42050160693600001630</v>
          </cell>
          <cell r="AC440" t="e">
            <v>#N/A</v>
          </cell>
          <cell r="AD440">
            <v>1560.444</v>
          </cell>
        </row>
        <row r="441">
          <cell r="B441" t="str">
            <v>武汉华跃高精科技有限公司</v>
          </cell>
          <cell r="C441" t="str">
            <v>201098072</v>
          </cell>
          <cell r="D441" t="str">
            <v>武汉华跃高精科技有限公司</v>
          </cell>
          <cell r="E441" t="str">
            <v>小型企业</v>
          </cell>
          <cell r="F441" t="str">
            <v>企业</v>
          </cell>
          <cell r="G441" t="str">
            <v/>
          </cell>
          <cell r="H441" t="str">
            <v>湖北省黄石市阳新县浮屠镇汪佐村工业园三五一国道001号（申报承诺）</v>
          </cell>
          <cell r="I441" t="str">
            <v/>
          </cell>
          <cell r="J441" t="str">
            <v>五证合一</v>
          </cell>
          <cell r="K441" t="str">
            <v>91420100MA4F2CLC3U</v>
          </cell>
          <cell r="L441" t="str">
            <v/>
          </cell>
          <cell r="M441" t="str">
            <v>潘军克</v>
          </cell>
          <cell r="N441" t="str">
            <v>420202197505081234</v>
          </cell>
          <cell r="O441" t="str">
            <v>13007176799</v>
          </cell>
          <cell r="P441" t="str">
            <v>王晓强</v>
          </cell>
          <cell r="Q441" t="str">
            <v>420203196906213316</v>
          </cell>
          <cell r="R441" t="str">
            <v>13872053871</v>
          </cell>
          <cell r="S441" t="str">
            <v>正常缴费</v>
          </cell>
          <cell r="T441" t="str">
            <v>202607</v>
          </cell>
          <cell r="U441">
            <v>10</v>
          </cell>
          <cell r="V441">
            <v>12</v>
          </cell>
          <cell r="W441" t="str">
            <v>5166.57</v>
          </cell>
          <cell r="X441">
            <v>5166.57</v>
          </cell>
          <cell r="Y441" t="str">
            <v>103536717151</v>
          </cell>
          <cell r="Z441" t="str">
            <v>中国农业银行股份有限公司阳新浮屠街支行</v>
          </cell>
          <cell r="AA441" t="str">
            <v>武汉华跃高精科技有限公司</v>
          </cell>
          <cell r="AB441" t="str">
            <v>17171501040003964</v>
          </cell>
          <cell r="AC441" t="e">
            <v>#N/A</v>
          </cell>
          <cell r="AD441">
            <v>3099.942</v>
          </cell>
        </row>
        <row r="442">
          <cell r="B442" t="str">
            <v>湖北林顶科技有限公司</v>
          </cell>
          <cell r="C442" t="str">
            <v>201098156</v>
          </cell>
          <cell r="D442" t="str">
            <v>湖北林顶科技有限公司</v>
          </cell>
          <cell r="E442" t="str">
            <v>微型企业</v>
          </cell>
          <cell r="F442" t="str">
            <v>企业</v>
          </cell>
          <cell r="G442" t="str">
            <v/>
          </cell>
          <cell r="H442" t="str">
            <v>湖北省黄石市阳新县兴国镇俞家湾路城东建材城401-408号</v>
          </cell>
          <cell r="I442" t="str">
            <v/>
          </cell>
          <cell r="J442" t="str">
            <v>五证合一</v>
          </cell>
          <cell r="K442" t="str">
            <v>91420112MA49RHBH57</v>
          </cell>
          <cell r="L442" t="str">
            <v/>
          </cell>
          <cell r="M442" t="str">
            <v>袁攀</v>
          </cell>
          <cell r="N442" t="str">
            <v>432522199008220744</v>
          </cell>
          <cell r="O442" t="str">
            <v>13786818289</v>
          </cell>
          <cell r="P442" t="str">
            <v>赵丽新</v>
          </cell>
          <cell r="Q442" t="str">
            <v>420222199110188349</v>
          </cell>
          <cell r="R442" t="str">
            <v>17771170714</v>
          </cell>
          <cell r="S442" t="str">
            <v>正常缴费</v>
          </cell>
          <cell r="T442" t="str">
            <v>202607</v>
          </cell>
          <cell r="U442">
            <v>2</v>
          </cell>
          <cell r="V442">
            <v>3</v>
          </cell>
          <cell r="W442" t="str">
            <v>1388.37</v>
          </cell>
          <cell r="X442">
            <v>1388.37</v>
          </cell>
          <cell r="Y442" t="str">
            <v>403536700014</v>
          </cell>
          <cell r="Z442" t="str">
            <v>中国邮政储蓄银行有限责任公司阳新县支行营业部</v>
          </cell>
          <cell r="AA442" t="str">
            <v>湖北林顶科技有限公司</v>
          </cell>
          <cell r="AB442" t="str">
            <v>942000010079255600</v>
          </cell>
          <cell r="AC442" t="e">
            <v>#N/A</v>
          </cell>
          <cell r="AD442">
            <v>833.022</v>
          </cell>
        </row>
        <row r="443">
          <cell r="B443" t="str">
            <v>黄石仙岛湖文旅水上运输有限公司</v>
          </cell>
          <cell r="C443" t="str">
            <v>201098497</v>
          </cell>
          <cell r="D443" t="str">
            <v>黄石仙岛湖文旅水上运输有限公司</v>
          </cell>
          <cell r="E443" t="str">
            <v>微型企业</v>
          </cell>
          <cell r="F443" t="str">
            <v>企业</v>
          </cell>
          <cell r="G443" t="str">
            <v/>
          </cell>
          <cell r="H443" t="str">
            <v>黄石市阳新县王英镇仙岛湖生态旅游风景区游客中心</v>
          </cell>
          <cell r="I443" t="str">
            <v/>
          </cell>
          <cell r="J443" t="str">
            <v>五证合一</v>
          </cell>
          <cell r="K443" t="str">
            <v>91420222MA4955UG54</v>
          </cell>
          <cell r="L443" t="str">
            <v/>
          </cell>
          <cell r="M443" t="str">
            <v>艾卫国</v>
          </cell>
          <cell r="N443" t="str">
            <v>420222197010034837</v>
          </cell>
          <cell r="O443" t="str">
            <v>15871197782</v>
          </cell>
          <cell r="P443" t="str">
            <v>蔡晓方</v>
          </cell>
          <cell r="Q443" t="str">
            <v>420222198907044831</v>
          </cell>
          <cell r="R443" t="str">
            <v>15072060519</v>
          </cell>
          <cell r="S443" t="str">
            <v>正常缴费</v>
          </cell>
          <cell r="T443" t="str">
            <v>202607</v>
          </cell>
          <cell r="U443">
            <v>10</v>
          </cell>
          <cell r="V443">
            <v>12</v>
          </cell>
          <cell r="W443" t="str">
            <v>6910.58</v>
          </cell>
          <cell r="X443">
            <v>6910.58</v>
          </cell>
          <cell r="Y443" t="str">
            <v>402536730005</v>
          </cell>
          <cell r="Z443" t="str">
            <v>阳新县农村信用合作联社</v>
          </cell>
          <cell r="AA443" t="str">
            <v>黄石仙岛湖文旅水上运输有限公司</v>
          </cell>
          <cell r="AB443" t="str">
            <v>82010000003304898</v>
          </cell>
          <cell r="AC443" t="e">
            <v>#N/A</v>
          </cell>
          <cell r="AD443">
            <v>4146.348</v>
          </cell>
        </row>
        <row r="444">
          <cell r="B444" t="str">
            <v>湖北绿庄源农产品有限公司</v>
          </cell>
          <cell r="C444" t="str">
            <v>201098637</v>
          </cell>
          <cell r="D444" t="str">
            <v>湖北绿庄源农产品有限公司</v>
          </cell>
          <cell r="E444" t="str">
            <v>微型企业</v>
          </cell>
          <cell r="F444" t="str">
            <v>企业</v>
          </cell>
          <cell r="G444" t="str">
            <v/>
          </cell>
          <cell r="H444" t="str">
            <v>湖北省黄石市阳新县军垦农场钟家山89-1号</v>
          </cell>
          <cell r="I444" t="str">
            <v/>
          </cell>
          <cell r="J444" t="str">
            <v>五证合一</v>
          </cell>
          <cell r="K444" t="str">
            <v>91420222MA488MKU8K</v>
          </cell>
          <cell r="L444" t="str">
            <v/>
          </cell>
          <cell r="M444" t="str">
            <v>袁修俊</v>
          </cell>
          <cell r="N444" t="str">
            <v>42022219860815677X</v>
          </cell>
          <cell r="O444" t="str">
            <v>18772273088</v>
          </cell>
          <cell r="P444" t="str">
            <v>袁修俊</v>
          </cell>
          <cell r="Q444" t="str">
            <v>42022219860815677X</v>
          </cell>
          <cell r="R444" t="str">
            <v>18772273088</v>
          </cell>
          <cell r="S444" t="str">
            <v>正常缴费</v>
          </cell>
          <cell r="T444" t="str">
            <v>202608</v>
          </cell>
          <cell r="U444">
            <v>1</v>
          </cell>
          <cell r="V444">
            <v>1</v>
          </cell>
          <cell r="W444" t="str">
            <v>503.76</v>
          </cell>
          <cell r="X444">
            <v>503.76</v>
          </cell>
          <cell r="Y444" t="str">
            <v>103536717135</v>
          </cell>
          <cell r="Z444" t="str">
            <v>中国农业银行股份有限公司阳新支行兴国分理处</v>
          </cell>
          <cell r="AA444" t="str">
            <v>湖北绿庄源农产品有限公司</v>
          </cell>
          <cell r="AB444" t="str">
            <v>17171301040002912</v>
          </cell>
          <cell r="AC444" t="e">
            <v>#N/A</v>
          </cell>
          <cell r="AD444">
            <v>302.256</v>
          </cell>
        </row>
        <row r="445">
          <cell r="B445" t="str">
            <v>湖北省阳新县缘品制冷科技有限公司</v>
          </cell>
          <cell r="C445" t="str">
            <v>201098793</v>
          </cell>
          <cell r="D445" t="str">
            <v>湖北省阳新县缘品制冷科技有限公司</v>
          </cell>
          <cell r="E445" t="str">
            <v>微型企业</v>
          </cell>
          <cell r="F445" t="str">
            <v>企业</v>
          </cell>
          <cell r="G445" t="str">
            <v/>
          </cell>
          <cell r="H445" t="str">
            <v>湖北阳新经济开发区滑石村下曹小区17号</v>
          </cell>
          <cell r="I445" t="str">
            <v/>
          </cell>
          <cell r="J445" t="str">
            <v>五证合一</v>
          </cell>
          <cell r="K445" t="str">
            <v>91420222MA499KWG0E</v>
          </cell>
          <cell r="L445" t="str">
            <v/>
          </cell>
          <cell r="M445" t="str">
            <v>邢涛</v>
          </cell>
          <cell r="N445" t="str">
            <v>420222197009133758</v>
          </cell>
          <cell r="O445" t="str">
            <v>13646810906</v>
          </cell>
          <cell r="P445" t="str">
            <v>谢丽萍</v>
          </cell>
          <cell r="Q445" t="str">
            <v>420222198011250042</v>
          </cell>
          <cell r="R445" t="str">
            <v>15172050142</v>
          </cell>
          <cell r="S445" t="str">
            <v>正常缴费</v>
          </cell>
          <cell r="T445" t="str">
            <v>202608</v>
          </cell>
          <cell r="U445">
            <v>2</v>
          </cell>
          <cell r="V445">
            <v>2</v>
          </cell>
          <cell r="W445" t="str">
            <v>1013.7</v>
          </cell>
          <cell r="X445">
            <v>1013.7</v>
          </cell>
          <cell r="Y445" t="str">
            <v>104536700160</v>
          </cell>
          <cell r="Z445" t="str">
            <v>中国银行股份有限公司阳新支行</v>
          </cell>
          <cell r="AA445" t="str">
            <v>湖北省阳新县缘品制冷科技有限公司</v>
          </cell>
          <cell r="AB445" t="str">
            <v>563876776812</v>
          </cell>
          <cell r="AC445" t="e">
            <v>#N/A</v>
          </cell>
          <cell r="AD445">
            <v>608.22</v>
          </cell>
        </row>
        <row r="446">
          <cell r="B446" t="str">
            <v>湖北珠林建筑有限公司</v>
          </cell>
          <cell r="C446" t="str">
            <v>201099795</v>
          </cell>
          <cell r="D446" t="str">
            <v>湖北珠林建筑有限公司</v>
          </cell>
          <cell r="E446" t="str">
            <v>微型企业</v>
          </cell>
          <cell r="F446" t="str">
            <v>企业</v>
          </cell>
          <cell r="G446" t="str">
            <v/>
          </cell>
          <cell r="H446" t="str">
            <v>阳新县王英镇车前村珠林下56号</v>
          </cell>
          <cell r="I446" t="str">
            <v/>
          </cell>
          <cell r="J446" t="str">
            <v>五证合一</v>
          </cell>
          <cell r="K446" t="str">
            <v>91420222MA492TXQ58</v>
          </cell>
          <cell r="L446" t="str">
            <v/>
          </cell>
          <cell r="M446" t="str">
            <v>王高波</v>
          </cell>
          <cell r="N446" t="str">
            <v>420222198905124838</v>
          </cell>
          <cell r="O446" t="str">
            <v>18971588484</v>
          </cell>
          <cell r="P446" t="str">
            <v>虞杜鹃</v>
          </cell>
          <cell r="Q446" t="str">
            <v>420222198801054425</v>
          </cell>
          <cell r="R446" t="str">
            <v>13618627811</v>
          </cell>
          <cell r="S446" t="str">
            <v>正常缴费</v>
          </cell>
          <cell r="T446" t="str">
            <v>202608</v>
          </cell>
          <cell r="U446">
            <v>1</v>
          </cell>
          <cell r="V446">
            <v>1</v>
          </cell>
          <cell r="W446" t="str">
            <v>503.76</v>
          </cell>
          <cell r="X446">
            <v>503.76</v>
          </cell>
          <cell r="Y446" t="str">
            <v>104536700160</v>
          </cell>
          <cell r="Z446" t="str">
            <v>中国银行股份有限公司阳新支行</v>
          </cell>
          <cell r="AA446" t="str">
            <v>湖北珠林建筑有限公司</v>
          </cell>
          <cell r="AB446" t="str">
            <v>563880620631</v>
          </cell>
          <cell r="AC446" t="e">
            <v>#N/A</v>
          </cell>
          <cell r="AD446">
            <v>302.256</v>
          </cell>
        </row>
        <row r="447">
          <cell r="B447" t="str">
            <v>阳新县富河米业有限公司</v>
          </cell>
          <cell r="C447" t="str">
            <v>201100217</v>
          </cell>
          <cell r="D447" t="str">
            <v>阳新县富河米业有限公司</v>
          </cell>
          <cell r="E447" t="str">
            <v>微型企业</v>
          </cell>
          <cell r="F447" t="str">
            <v>企业</v>
          </cell>
          <cell r="G447" t="str">
            <v/>
          </cell>
          <cell r="H447" t="str">
            <v>湖北省黄石市阳新县荆头山农场白沙湖1号</v>
          </cell>
          <cell r="I447" t="str">
            <v/>
          </cell>
          <cell r="J447" t="str">
            <v>五证合一</v>
          </cell>
          <cell r="K447" t="str">
            <v>91420222MA49H34Y7L</v>
          </cell>
          <cell r="L447" t="str">
            <v/>
          </cell>
          <cell r="M447" t="str">
            <v>陈春华</v>
          </cell>
          <cell r="N447" t="str">
            <v>420222198212266761</v>
          </cell>
          <cell r="O447" t="str">
            <v>15997104771</v>
          </cell>
          <cell r="P447" t="str">
            <v>柯丽</v>
          </cell>
          <cell r="Q447" t="str">
            <v>420222198612136480</v>
          </cell>
          <cell r="R447" t="str">
            <v>13872074076</v>
          </cell>
          <cell r="S447" t="str">
            <v>正常缴费</v>
          </cell>
          <cell r="T447" t="str">
            <v>202607</v>
          </cell>
          <cell r="U447">
            <v>2</v>
          </cell>
          <cell r="V447">
            <v>2</v>
          </cell>
          <cell r="W447" t="str">
            <v>1304.41</v>
          </cell>
          <cell r="X447">
            <v>1304.41</v>
          </cell>
          <cell r="Y447" t="str">
            <v>313536700152</v>
          </cell>
          <cell r="Z447" t="str">
            <v>湖北银行股份有限公司阳新支行</v>
          </cell>
          <cell r="AA447" t="str">
            <v>阳新县富河米业有限公司</v>
          </cell>
          <cell r="AB447" t="str">
            <v>18130220000000146</v>
          </cell>
          <cell r="AC447" t="e">
            <v>#N/A</v>
          </cell>
          <cell r="AD447">
            <v>782.646</v>
          </cell>
        </row>
        <row r="448">
          <cell r="B448" t="str">
            <v>湖北鹏亦坤建筑工程有限公司</v>
          </cell>
          <cell r="C448" t="str">
            <v>201100426</v>
          </cell>
          <cell r="D448" t="str">
            <v>湖北鹏亦坤建筑工程有限公司</v>
          </cell>
          <cell r="E448" t="str">
            <v>微型企业</v>
          </cell>
          <cell r="F448" t="str">
            <v>企业</v>
          </cell>
          <cell r="G448" t="str">
            <v/>
          </cell>
          <cell r="H448" t="str">
            <v>湖北省黄石市阳新县兴国镇城北工业园金门创谷产业城41号楼3层（申报承诺）</v>
          </cell>
          <cell r="I448" t="str">
            <v/>
          </cell>
          <cell r="J448" t="str">
            <v>五证合一</v>
          </cell>
          <cell r="K448" t="str">
            <v>91420112MA4KUND52A</v>
          </cell>
          <cell r="L448" t="str">
            <v/>
          </cell>
          <cell r="M448" t="str">
            <v>李庭华</v>
          </cell>
          <cell r="N448" t="str">
            <v>330321196108271235</v>
          </cell>
          <cell r="O448" t="str">
            <v>027-84885762</v>
          </cell>
          <cell r="P448" t="str">
            <v>吴忠义</v>
          </cell>
          <cell r="Q448" t="str">
            <v>33030219780417651X</v>
          </cell>
          <cell r="R448" t="str">
            <v>13968827568</v>
          </cell>
          <cell r="S448" t="str">
            <v>正常缴费</v>
          </cell>
          <cell r="T448" t="str">
            <v>202607</v>
          </cell>
          <cell r="U448">
            <v>1</v>
          </cell>
          <cell r="V448">
            <v>1</v>
          </cell>
          <cell r="W448" t="str">
            <v>503.76</v>
          </cell>
          <cell r="X448">
            <v>503.76</v>
          </cell>
          <cell r="Y448" t="str">
            <v>313536700152</v>
          </cell>
          <cell r="Z448" t="str">
            <v>湖北银行股份有限公司阳新支行</v>
          </cell>
          <cell r="AA448" t="str">
            <v>湖北鹏亦坤建筑工程有限公司</v>
          </cell>
          <cell r="AB448" t="str">
            <v>18130280000000073</v>
          </cell>
          <cell r="AC448" t="e">
            <v>#N/A</v>
          </cell>
          <cell r="AD448">
            <v>302.256</v>
          </cell>
        </row>
        <row r="449">
          <cell r="B449" t="str">
            <v>阳新县丽岛精品酒店</v>
          </cell>
          <cell r="C449" t="str">
            <v>201103488</v>
          </cell>
          <cell r="D449" t="str">
            <v>阳新县丽岛精品酒店</v>
          </cell>
          <cell r="E449" t="str">
            <v>个体工商户</v>
          </cell>
          <cell r="F449" t="str">
            <v>个体工商户（有雇工的）</v>
          </cell>
          <cell r="G449" t="str">
            <v/>
          </cell>
          <cell r="H449" t="str">
            <v>湖北省 黄石市 阳新县 1</v>
          </cell>
          <cell r="I449" t="str">
            <v>18934673666</v>
          </cell>
          <cell r="J449" t="str">
            <v>五证合一</v>
          </cell>
          <cell r="K449" t="str">
            <v>92420222MA4CB7Y78N</v>
          </cell>
          <cell r="L449" t="str">
            <v/>
          </cell>
          <cell r="M449" t="str">
            <v>徐晓辉</v>
          </cell>
          <cell r="N449" t="str">
            <v>420222197307100014</v>
          </cell>
          <cell r="O449" t="str">
            <v>18934673666</v>
          </cell>
          <cell r="P449" t="str">
            <v>蔡容花</v>
          </cell>
          <cell r="Q449" t="str">
            <v>420222198901133761</v>
          </cell>
          <cell r="R449" t="str">
            <v>18672365897</v>
          </cell>
          <cell r="S449" t="str">
            <v>正常缴费</v>
          </cell>
          <cell r="T449" t="str">
            <v>202607</v>
          </cell>
          <cell r="U449">
            <v>2</v>
          </cell>
          <cell r="V449">
            <v>3</v>
          </cell>
          <cell r="W449" t="str">
            <v>1441.4</v>
          </cell>
          <cell r="X449">
            <v>1441.4</v>
          </cell>
          <cell r="Y449" t="str">
            <v>105536700318</v>
          </cell>
          <cell r="Z449" t="str">
            <v>中国建设银行股份有限公司阳新五马坊支行</v>
          </cell>
          <cell r="AA449" t="str">
            <v>阳新县丽岛精品酒店</v>
          </cell>
          <cell r="AB449" t="str">
            <v>42050160693700000154</v>
          </cell>
          <cell r="AC449" t="e">
            <v>#N/A</v>
          </cell>
          <cell r="AD449">
            <v>864.84</v>
          </cell>
        </row>
        <row r="450">
          <cell r="B450" t="str">
            <v>阳新丰阳种业有限责任公司</v>
          </cell>
          <cell r="C450" t="str">
            <v>201107562</v>
          </cell>
          <cell r="D450" t="str">
            <v>阳新丰阳种业有限责任公司</v>
          </cell>
          <cell r="E450" t="str">
            <v>微型企业</v>
          </cell>
          <cell r="F450" t="str">
            <v>企业</v>
          </cell>
          <cell r="G450" t="str">
            <v/>
          </cell>
          <cell r="H450" t="str">
            <v>阳新县兴国镇大道128号</v>
          </cell>
          <cell r="I450" t="str">
            <v/>
          </cell>
          <cell r="J450" t="str">
            <v>五证合一</v>
          </cell>
          <cell r="K450" t="str">
            <v>91420222667670715N</v>
          </cell>
          <cell r="L450" t="str">
            <v/>
          </cell>
          <cell r="M450" t="str">
            <v>黄新松</v>
          </cell>
          <cell r="N450" t="str">
            <v>420222197505050070</v>
          </cell>
          <cell r="O450" t="str">
            <v>7322474</v>
          </cell>
          <cell r="P450" t="str">
            <v>黄新松</v>
          </cell>
          <cell r="Q450" t="str">
            <v>420222197505050070</v>
          </cell>
          <cell r="R450" t="str">
            <v>13387101183</v>
          </cell>
          <cell r="S450" t="str">
            <v>正常缴费</v>
          </cell>
          <cell r="T450" t="str">
            <v>202607</v>
          </cell>
          <cell r="U450">
            <v>1</v>
          </cell>
          <cell r="V450">
            <v>1</v>
          </cell>
          <cell r="W450" t="str">
            <v>503.76</v>
          </cell>
          <cell r="X450">
            <v>503.76</v>
          </cell>
          <cell r="Y450" t="str">
            <v>103536717014</v>
          </cell>
          <cell r="Z450" t="str">
            <v>中国农业银行股份有限公司阳新支行</v>
          </cell>
          <cell r="AA450" t="str">
            <v>阳新丰阳种业有限责任公司</v>
          </cell>
          <cell r="AB450" t="str">
            <v>17170101040006587</v>
          </cell>
          <cell r="AC450" t="e">
            <v>#N/A</v>
          </cell>
          <cell r="AD450">
            <v>302.256</v>
          </cell>
        </row>
        <row r="451">
          <cell r="B451" t="str">
            <v>阳新县奥翔体育健身有限公司</v>
          </cell>
          <cell r="C451" t="str">
            <v>201108755</v>
          </cell>
          <cell r="D451" t="str">
            <v>阳新县奥翔体育健身有限公司</v>
          </cell>
          <cell r="E451" t="str">
            <v>微型企业</v>
          </cell>
          <cell r="F451" t="str">
            <v>企业</v>
          </cell>
          <cell r="G451" t="str">
            <v/>
          </cell>
          <cell r="H451" t="str">
            <v>湖北省黄石市阳新县兴国镇光谷广场新光百货七楼001号铺（租房协议有效期至2022年11月11日）</v>
          </cell>
          <cell r="I451" t="str">
            <v/>
          </cell>
          <cell r="J451" t="str">
            <v>五证合一</v>
          </cell>
          <cell r="K451" t="str">
            <v>91420222MA49GTQ04C</v>
          </cell>
          <cell r="L451" t="str">
            <v/>
          </cell>
          <cell r="M451" t="str">
            <v>许进历</v>
          </cell>
          <cell r="N451" t="str">
            <v>420222197906182875</v>
          </cell>
          <cell r="O451" t="str">
            <v>15272030015</v>
          </cell>
          <cell r="P451" t="str">
            <v>王赛军</v>
          </cell>
          <cell r="Q451" t="str">
            <v>432302197510257723</v>
          </cell>
          <cell r="R451" t="str">
            <v>15897778873</v>
          </cell>
          <cell r="S451" t="str">
            <v>正常缴费</v>
          </cell>
          <cell r="T451" t="str">
            <v>202607</v>
          </cell>
          <cell r="U451">
            <v>2</v>
          </cell>
          <cell r="V451">
            <v>2</v>
          </cell>
          <cell r="W451" t="str">
            <v>1049.76</v>
          </cell>
          <cell r="X451">
            <v>1049.76</v>
          </cell>
          <cell r="Y451" t="str">
            <v>105536700326</v>
          </cell>
          <cell r="Z451" t="str">
            <v>中国建设银行股份有限公司阳新兴国支行</v>
          </cell>
          <cell r="AA451" t="str">
            <v>阳新县奥翔体育健身有限公司</v>
          </cell>
          <cell r="AB451" t="str">
            <v>6217002640002950934</v>
          </cell>
          <cell r="AC451" t="e">
            <v>#N/A</v>
          </cell>
          <cell r="AD451">
            <v>629.856</v>
          </cell>
        </row>
        <row r="452">
          <cell r="B452" t="str">
            <v>湖北弘钢建筑有限公司</v>
          </cell>
          <cell r="C452" t="str">
            <v>201109461</v>
          </cell>
          <cell r="D452" t="str">
            <v>湖北弘钢建筑有限公司</v>
          </cell>
          <cell r="E452" t="str">
            <v>微型企业</v>
          </cell>
          <cell r="F452" t="str">
            <v>企业</v>
          </cell>
          <cell r="G452" t="str">
            <v/>
          </cell>
          <cell r="H452" t="str">
            <v>湖北省黄石市阳新县兴国镇山川台3号（申报承诺）</v>
          </cell>
          <cell r="I452" t="str">
            <v/>
          </cell>
          <cell r="J452" t="str">
            <v>五证合一</v>
          </cell>
          <cell r="K452" t="str">
            <v>91420222MAC2XLN8XF</v>
          </cell>
          <cell r="L452" t="str">
            <v/>
          </cell>
          <cell r="M452" t="str">
            <v>戴征刚</v>
          </cell>
          <cell r="N452" t="str">
            <v>420222197808123791</v>
          </cell>
          <cell r="O452" t="str">
            <v>15572911383</v>
          </cell>
          <cell r="P452" t="str">
            <v>张友朋</v>
          </cell>
          <cell r="Q452" t="str">
            <v>420281198606052432</v>
          </cell>
          <cell r="R452" t="str">
            <v>13995695333</v>
          </cell>
          <cell r="S452" t="str">
            <v>正常缴费</v>
          </cell>
          <cell r="T452" t="str">
            <v>202607</v>
          </cell>
          <cell r="U452">
            <v>1</v>
          </cell>
          <cell r="V452">
            <v>1</v>
          </cell>
          <cell r="W452" t="str">
            <v>576</v>
          </cell>
          <cell r="X452">
            <v>576</v>
          </cell>
          <cell r="Y452" t="str">
            <v>102536730007</v>
          </cell>
          <cell r="Z452" t="str">
            <v>中国工商银行阳新县支行</v>
          </cell>
          <cell r="AA452" t="str">
            <v>湖北弘钢建筑有限公司</v>
          </cell>
          <cell r="AB452" t="str">
            <v>1803000309200153082</v>
          </cell>
          <cell r="AC452" t="e">
            <v>#N/A</v>
          </cell>
          <cell r="AD452">
            <v>345.6</v>
          </cell>
        </row>
        <row r="453">
          <cell r="B453" t="str">
            <v>湖北亿通网络科技有限公司</v>
          </cell>
          <cell r="C453" t="str">
            <v>201111429</v>
          </cell>
          <cell r="D453" t="str">
            <v>湖北亿通网络科技有限公司</v>
          </cell>
          <cell r="E453" t="str">
            <v>微型企业</v>
          </cell>
          <cell r="F453" t="str">
            <v>企业</v>
          </cell>
          <cell r="G453" t="str">
            <v/>
          </cell>
          <cell r="H453" t="str">
            <v>湖北省黄石市阳新县城东管理区双港社区综合大道21号（申报承诺）</v>
          </cell>
          <cell r="I453" t="str">
            <v/>
          </cell>
          <cell r="J453" t="str">
            <v>五证合一</v>
          </cell>
          <cell r="K453" t="str">
            <v>91420222MACBB1P94B</v>
          </cell>
          <cell r="L453" t="str">
            <v/>
          </cell>
          <cell r="M453" t="str">
            <v>胡双</v>
          </cell>
          <cell r="N453" t="str">
            <v>422127197810100087</v>
          </cell>
          <cell r="O453" t="str">
            <v>18171684806</v>
          </cell>
          <cell r="P453" t="str">
            <v>胡双</v>
          </cell>
          <cell r="Q453" t="str">
            <v>422127197810100087</v>
          </cell>
          <cell r="R453" t="str">
            <v>18171684806</v>
          </cell>
          <cell r="S453" t="str">
            <v>正常缴费</v>
          </cell>
          <cell r="T453" t="str">
            <v>202607</v>
          </cell>
          <cell r="U453">
            <v>3</v>
          </cell>
          <cell r="V453">
            <v>3</v>
          </cell>
          <cell r="W453" t="str">
            <v>1511.28</v>
          </cell>
          <cell r="X453">
            <v>1511.28</v>
          </cell>
          <cell r="Y453" t="str">
            <v>102536730007</v>
          </cell>
          <cell r="Z453" t="str">
            <v>中国工商银行阳新县支行</v>
          </cell>
          <cell r="AA453" t="str">
            <v>湖北亿通网络科技有限公司</v>
          </cell>
          <cell r="AB453" t="str">
            <v>1803000209100092154</v>
          </cell>
          <cell r="AC453" t="e">
            <v>#N/A</v>
          </cell>
          <cell r="AD453">
            <v>906.768</v>
          </cell>
        </row>
        <row r="454">
          <cell r="B454" t="str">
            <v>湖北省聚思诺机电有限公司</v>
          </cell>
          <cell r="C454" t="str">
            <v>201112502</v>
          </cell>
          <cell r="D454" t="str">
            <v>湖北省聚思诺机电有限公司</v>
          </cell>
          <cell r="E454" t="str">
            <v>微型企业</v>
          </cell>
          <cell r="F454" t="str">
            <v>企业</v>
          </cell>
          <cell r="G454" t="str">
            <v/>
          </cell>
          <cell r="H454" t="str">
            <v>湖北省黄石市阳新县白沙镇坑头村坑三组3号（申报承诺）</v>
          </cell>
          <cell r="I454" t="str">
            <v/>
          </cell>
          <cell r="J454" t="str">
            <v>五证合一</v>
          </cell>
          <cell r="K454" t="str">
            <v>91420222MAC9695G7K</v>
          </cell>
          <cell r="L454" t="str">
            <v/>
          </cell>
          <cell r="M454" t="str">
            <v>石远普</v>
          </cell>
          <cell r="N454" t="str">
            <v>420222198807112892</v>
          </cell>
          <cell r="O454" t="str">
            <v>13042701358</v>
          </cell>
          <cell r="P454" t="str">
            <v>明林林</v>
          </cell>
          <cell r="Q454" t="str">
            <v>420222199010010260</v>
          </cell>
          <cell r="R454" t="str">
            <v>18671131843</v>
          </cell>
          <cell r="S454" t="str">
            <v>正常缴费</v>
          </cell>
          <cell r="T454" t="str">
            <v>202607</v>
          </cell>
          <cell r="U454">
            <v>1</v>
          </cell>
          <cell r="V454">
            <v>1</v>
          </cell>
          <cell r="W454" t="str">
            <v>540</v>
          </cell>
          <cell r="X454">
            <v>540</v>
          </cell>
          <cell r="Y454" t="str">
            <v>104536700160</v>
          </cell>
          <cell r="Z454" t="str">
            <v>中国银行股份有限公司阳新支行</v>
          </cell>
          <cell r="AA454" t="str">
            <v>湖北省聚思诺机电有限公司</v>
          </cell>
          <cell r="AB454" t="str">
            <v>567783693035</v>
          </cell>
          <cell r="AC454" t="e">
            <v>#N/A</v>
          </cell>
          <cell r="AD454">
            <v>324</v>
          </cell>
        </row>
        <row r="455">
          <cell r="B455" t="str">
            <v>湖北金北胜房地产管理有限公司太阳城店</v>
          </cell>
          <cell r="C455" t="str">
            <v>201113536</v>
          </cell>
          <cell r="D455" t="str">
            <v>湖北金北胜房地产管理有限公司太阳城店</v>
          </cell>
          <cell r="E455" t="str">
            <v>微型企业</v>
          </cell>
          <cell r="F455" t="str">
            <v>企业</v>
          </cell>
          <cell r="G455" t="str">
            <v/>
          </cell>
          <cell r="H455" t="str">
            <v>湖北省黄石市阳新县城东新区太阳城四期书香门第2栋105号铺(申报承诺)</v>
          </cell>
          <cell r="I455" t="str">
            <v/>
          </cell>
          <cell r="J455" t="str">
            <v>五证合一</v>
          </cell>
          <cell r="K455" t="str">
            <v>91420222MAC3WHJ110</v>
          </cell>
          <cell r="L455" t="str">
            <v/>
          </cell>
          <cell r="M455" t="str">
            <v>熊怡智</v>
          </cell>
          <cell r="N455" t="str">
            <v>420222198507016874</v>
          </cell>
          <cell r="O455" t="str">
            <v>15172097957</v>
          </cell>
          <cell r="P455" t="str">
            <v>李梦</v>
          </cell>
          <cell r="Q455" t="str">
            <v>420222198709216743</v>
          </cell>
          <cell r="R455" t="str">
            <v>13584828418</v>
          </cell>
          <cell r="S455" t="str">
            <v>正常缴费</v>
          </cell>
          <cell r="T455" t="str">
            <v>202607</v>
          </cell>
          <cell r="U455">
            <v>2</v>
          </cell>
          <cell r="V455">
            <v>3</v>
          </cell>
          <cell r="W455" t="str">
            <v>1179.48</v>
          </cell>
          <cell r="X455">
            <v>1179.48</v>
          </cell>
          <cell r="Y455" t="str">
            <v>402536730005</v>
          </cell>
          <cell r="Z455" t="str">
            <v>阳新县农村信用合作联社</v>
          </cell>
          <cell r="AA455" t="str">
            <v>湖北金北胜房地产管理有限公司太阳城店</v>
          </cell>
          <cell r="AB455" t="str">
            <v>82010000005444518</v>
          </cell>
          <cell r="AC455" t="e">
            <v>#N/A</v>
          </cell>
          <cell r="AD455">
            <v>707.688</v>
          </cell>
        </row>
        <row r="456">
          <cell r="B456" t="str">
            <v>湖北华泽兴农业科技有限公司</v>
          </cell>
          <cell r="C456" t="str">
            <v>201116798</v>
          </cell>
          <cell r="D456" t="str">
            <v>湖北华泽兴农业科技有限公司</v>
          </cell>
          <cell r="E456" t="str">
            <v>微型企业</v>
          </cell>
          <cell r="F456" t="str">
            <v>企业</v>
          </cell>
          <cell r="G456" t="str">
            <v/>
          </cell>
          <cell r="H456" t="str">
            <v>湖北省黄石市阳新县西商农博园(西商农产品(冷链)物流园有限公司3号楼512室)（申报承诺）</v>
          </cell>
          <cell r="I456" t="str">
            <v/>
          </cell>
          <cell r="J456" t="str">
            <v>五证合一</v>
          </cell>
          <cell r="K456" t="str">
            <v>91420222MACB8XUE8N</v>
          </cell>
          <cell r="L456" t="str">
            <v/>
          </cell>
          <cell r="M456" t="str">
            <v>梁传华</v>
          </cell>
          <cell r="N456" t="str">
            <v>420222197306280092</v>
          </cell>
          <cell r="O456" t="str">
            <v>13995958208</v>
          </cell>
          <cell r="P456" t="str">
            <v>董玲</v>
          </cell>
          <cell r="Q456" t="str">
            <v>42022219781221002X</v>
          </cell>
          <cell r="R456" t="str">
            <v>13597636553</v>
          </cell>
          <cell r="S456" t="str">
            <v>正常缴费</v>
          </cell>
          <cell r="T456" t="str">
            <v>202607</v>
          </cell>
          <cell r="U456">
            <v>3</v>
          </cell>
          <cell r="V456">
            <v>3</v>
          </cell>
          <cell r="W456" t="str">
            <v>1524.42</v>
          </cell>
          <cell r="X456">
            <v>1524.42</v>
          </cell>
          <cell r="Y456" t="str">
            <v>402536730005</v>
          </cell>
          <cell r="Z456" t="str">
            <v>阳新县农村信用合作联社</v>
          </cell>
          <cell r="AA456" t="str">
            <v>湖北华泽兴农业科技有限公司</v>
          </cell>
          <cell r="AB456" t="str">
            <v>82010000005501930</v>
          </cell>
          <cell r="AC456" t="e">
            <v>#N/A</v>
          </cell>
          <cell r="AD456">
            <v>914.652</v>
          </cell>
        </row>
        <row r="457">
          <cell r="B457" t="str">
            <v>阳新宏利文体用品有限公司</v>
          </cell>
          <cell r="C457" t="str">
            <v>201117081</v>
          </cell>
          <cell r="D457" t="str">
            <v>阳新宏利文体用品有限公司</v>
          </cell>
          <cell r="E457" t="str">
            <v>微型企业</v>
          </cell>
          <cell r="F457" t="str">
            <v>企业</v>
          </cell>
          <cell r="G457" t="str">
            <v/>
          </cell>
          <cell r="H457" t="str">
            <v>湖北省黄石市阳新县经济开发区兴业大道23号</v>
          </cell>
          <cell r="I457" t="str">
            <v/>
          </cell>
          <cell r="J457" t="str">
            <v>五证合一</v>
          </cell>
          <cell r="K457" t="str">
            <v>91420222MA48WL0N1G</v>
          </cell>
          <cell r="L457" t="str">
            <v/>
          </cell>
          <cell r="M457" t="str">
            <v>邢廷莹</v>
          </cell>
          <cell r="N457" t="str">
            <v>420222199410013954</v>
          </cell>
          <cell r="O457" t="str">
            <v>13797772845</v>
          </cell>
          <cell r="P457" t="str">
            <v>邢好</v>
          </cell>
          <cell r="Q457" t="str">
            <v>420222199208243748</v>
          </cell>
          <cell r="R457" t="str">
            <v>18827330965</v>
          </cell>
          <cell r="S457" t="str">
            <v>正常缴费</v>
          </cell>
          <cell r="T457" t="str">
            <v>202607</v>
          </cell>
          <cell r="U457">
            <v>1</v>
          </cell>
          <cell r="V457">
            <v>2</v>
          </cell>
          <cell r="W457" t="str">
            <v>925.58</v>
          </cell>
          <cell r="X457">
            <v>925.58</v>
          </cell>
          <cell r="Y457" t="str">
            <v>105536700326</v>
          </cell>
          <cell r="Z457" t="str">
            <v>中国建设银行股份有限公司阳新兴国支行</v>
          </cell>
          <cell r="AA457" t="str">
            <v>阳新宏利文体用品有限公司</v>
          </cell>
          <cell r="AB457" t="str">
            <v>42050110068800000134</v>
          </cell>
          <cell r="AC457" t="e">
            <v>#N/A</v>
          </cell>
          <cell r="AD457">
            <v>555.348</v>
          </cell>
        </row>
        <row r="458">
          <cell r="B458" t="str">
            <v>阳新县兴国镇长江电脑网络经营部</v>
          </cell>
          <cell r="C458" t="str">
            <v>201117656</v>
          </cell>
          <cell r="D458" t="str">
            <v>阳新县兴国镇长江电脑网络经营部</v>
          </cell>
          <cell r="E458" t="str">
            <v>个体工商户</v>
          </cell>
          <cell r="F458" t="str">
            <v>个体工商户（有雇工的）</v>
          </cell>
          <cell r="G458" t="str">
            <v/>
          </cell>
          <cell r="H458" t="str">
            <v>湖北省 黄石市 阳新县 1</v>
          </cell>
          <cell r="I458" t="str">
            <v>18171925737</v>
          </cell>
          <cell r="J458" t="str">
            <v>五证合一</v>
          </cell>
          <cell r="K458" t="str">
            <v>92420222MA4APE3T4Y</v>
          </cell>
          <cell r="L458" t="str">
            <v/>
          </cell>
          <cell r="M458" t="str">
            <v>邱龙猛</v>
          </cell>
          <cell r="N458" t="str">
            <v>420222198106263719</v>
          </cell>
          <cell r="O458" t="str">
            <v>18171925737</v>
          </cell>
          <cell r="P458" t="str">
            <v>邱龙猛</v>
          </cell>
          <cell r="Q458" t="str">
            <v>420222198106263719</v>
          </cell>
          <cell r="R458" t="str">
            <v>18171925737</v>
          </cell>
          <cell r="S458" t="str">
            <v>正常缴费</v>
          </cell>
          <cell r="T458" t="str">
            <v>202607</v>
          </cell>
          <cell r="U458">
            <v>2</v>
          </cell>
          <cell r="V458">
            <v>2</v>
          </cell>
          <cell r="W458" t="str">
            <v>841.62</v>
          </cell>
          <cell r="X458">
            <v>841.62</v>
          </cell>
          <cell r="Y458" t="str">
            <v>102536730015</v>
          </cell>
          <cell r="Z458" t="str">
            <v>中国工商银行股份有限公司黄石阳新兴国支行</v>
          </cell>
          <cell r="AA458" t="str">
            <v>阳新县兴国镇长江电脑网络经营部</v>
          </cell>
          <cell r="AB458" t="str">
            <v>1803000209100076101</v>
          </cell>
          <cell r="AC458" t="e">
            <v>#N/A</v>
          </cell>
          <cell r="AD458">
            <v>504.972</v>
          </cell>
        </row>
        <row r="459">
          <cell r="B459" t="str">
            <v>湖北附鑫润劳务有限公司</v>
          </cell>
          <cell r="C459" t="str">
            <v>201119422</v>
          </cell>
          <cell r="D459" t="str">
            <v>湖北附鑫润劳务有限公司</v>
          </cell>
          <cell r="E459" t="str">
            <v>微型企业</v>
          </cell>
          <cell r="F459" t="str">
            <v>企业</v>
          </cell>
          <cell r="G459" t="str">
            <v/>
          </cell>
          <cell r="H459" t="str">
            <v>湖北省黄石市阳新县城东新区白杨村上钟小区159号</v>
          </cell>
          <cell r="I459" t="str">
            <v/>
          </cell>
          <cell r="J459" t="str">
            <v>五证合一</v>
          </cell>
          <cell r="K459" t="str">
            <v>91420222MA49RN3E6J</v>
          </cell>
          <cell r="L459" t="str">
            <v/>
          </cell>
          <cell r="M459" t="str">
            <v>袁永欢</v>
          </cell>
          <cell r="N459" t="str">
            <v>420222198309158337</v>
          </cell>
          <cell r="O459" t="str">
            <v>18062908387</v>
          </cell>
          <cell r="P459" t="str">
            <v>张清清</v>
          </cell>
          <cell r="Q459" t="str">
            <v>420222198401060420</v>
          </cell>
          <cell r="R459" t="str">
            <v>18971774942</v>
          </cell>
          <cell r="S459" t="str">
            <v>正常缴费</v>
          </cell>
          <cell r="T459" t="str">
            <v>202607</v>
          </cell>
          <cell r="U459">
            <v>1</v>
          </cell>
          <cell r="V459">
            <v>1</v>
          </cell>
          <cell r="W459" t="str">
            <v>503.76</v>
          </cell>
          <cell r="X459">
            <v>503.76</v>
          </cell>
          <cell r="Y459" t="str">
            <v>102536730007</v>
          </cell>
          <cell r="Z459" t="str">
            <v>中国工商银行阳新县支行</v>
          </cell>
          <cell r="AA459" t="str">
            <v>湖北附鑫润劳务有限公司</v>
          </cell>
          <cell r="AB459" t="str">
            <v>1803000109200102627</v>
          </cell>
          <cell r="AC459" t="e">
            <v>#N/A</v>
          </cell>
          <cell r="AD459">
            <v>302.256</v>
          </cell>
        </row>
        <row r="460">
          <cell r="B460" t="str">
            <v>北京皓天百能环保工程有限公司黄石分公司</v>
          </cell>
          <cell r="C460" t="str">
            <v>201120580</v>
          </cell>
          <cell r="D460" t="str">
            <v>北京皓天百能环保工程有限公司黄石分公司</v>
          </cell>
          <cell r="E460" t="str">
            <v>微型企业</v>
          </cell>
          <cell r="F460" t="str">
            <v>企业</v>
          </cell>
          <cell r="G460" t="str">
            <v/>
          </cell>
          <cell r="H460" t="str">
            <v>湖北省黄石市阳新县韦源口镇胜利街103号（申报承诺）</v>
          </cell>
          <cell r="I460" t="str">
            <v/>
          </cell>
          <cell r="J460" t="str">
            <v>五证合一</v>
          </cell>
          <cell r="K460" t="str">
            <v>91420222MACAL0UQ6K</v>
          </cell>
          <cell r="L460" t="str">
            <v/>
          </cell>
          <cell r="M460" t="str">
            <v>孙颖</v>
          </cell>
          <cell r="N460" t="str">
            <v>130929199604022609</v>
          </cell>
          <cell r="O460" t="str">
            <v>17888813271</v>
          </cell>
          <cell r="P460" t="str">
            <v>刘婷</v>
          </cell>
          <cell r="Q460" t="str">
            <v>370882199009052046</v>
          </cell>
          <cell r="R460" t="str">
            <v>18911992591</v>
          </cell>
          <cell r="S460" t="str">
            <v>正常缴费</v>
          </cell>
          <cell r="T460" t="str">
            <v>202607</v>
          </cell>
          <cell r="U460">
            <v>33</v>
          </cell>
          <cell r="V460">
            <v>28</v>
          </cell>
          <cell r="W460" t="str">
            <v>19631.07</v>
          </cell>
          <cell r="X460">
            <v>19631.07</v>
          </cell>
          <cell r="Y460" t="str">
            <v>102536730015</v>
          </cell>
          <cell r="Z460" t="str">
            <v>中国工商银行股份有限公司黄石阳新兴国支行</v>
          </cell>
          <cell r="AA460" t="str">
            <v>北京皓天百能环保工程有限公司黄石分公司</v>
          </cell>
          <cell r="AB460" t="str">
            <v>1803000509100004116</v>
          </cell>
          <cell r="AC460" t="e">
            <v>#N/A</v>
          </cell>
          <cell r="AD460">
            <v>11778.642</v>
          </cell>
        </row>
        <row r="461">
          <cell r="B461" t="str">
            <v>阳新县闻康劳务有限公司</v>
          </cell>
          <cell r="C461" t="str">
            <v>201121913</v>
          </cell>
          <cell r="D461" t="str">
            <v>阳新县闻康劳务有限公司</v>
          </cell>
          <cell r="E461" t="str">
            <v>微型企业</v>
          </cell>
          <cell r="F461" t="str">
            <v>企业</v>
          </cell>
          <cell r="G461" t="str">
            <v/>
          </cell>
          <cell r="H461" t="str">
            <v>湖北省黄石市阳新县兴国镇陵园路中医院院内杏林小区1-B号楼1栋1层101室</v>
          </cell>
          <cell r="I461" t="str">
            <v/>
          </cell>
          <cell r="J461" t="str">
            <v>五证合一</v>
          </cell>
          <cell r="K461" t="str">
            <v>91420222MA49KJM97B</v>
          </cell>
          <cell r="L461" t="str">
            <v/>
          </cell>
          <cell r="M461" t="str">
            <v>李闻</v>
          </cell>
          <cell r="N461" t="str">
            <v>420222198602239419</v>
          </cell>
          <cell r="O461" t="str">
            <v>18772377210</v>
          </cell>
          <cell r="P461" t="str">
            <v>高翔</v>
          </cell>
          <cell r="Q461" t="str">
            <v>420111199303292316</v>
          </cell>
          <cell r="R461" t="str">
            <v>18971588484</v>
          </cell>
          <cell r="S461" t="str">
            <v>正常缴费</v>
          </cell>
          <cell r="T461" t="str">
            <v>202607</v>
          </cell>
          <cell r="U461">
            <v>7</v>
          </cell>
          <cell r="V461">
            <v>8</v>
          </cell>
          <cell r="W461" t="str">
            <v>3659.33</v>
          </cell>
          <cell r="X461">
            <v>3659.33</v>
          </cell>
          <cell r="Y461" t="str">
            <v>402536730021</v>
          </cell>
          <cell r="Z461" t="str">
            <v>阳新县农村信用合作联社韦源口信用社</v>
          </cell>
          <cell r="AA461" t="str">
            <v>阳新县闻康劳务有限公司</v>
          </cell>
          <cell r="AB461" t="str">
            <v>82010000004178758</v>
          </cell>
          <cell r="AC461" t="e">
            <v>#N/A</v>
          </cell>
          <cell r="AD461">
            <v>2195.598</v>
          </cell>
        </row>
        <row r="462">
          <cell r="B462" t="str">
            <v>湖北地表建筑工程有限公司</v>
          </cell>
          <cell r="C462" t="str">
            <v>201123284</v>
          </cell>
          <cell r="D462" t="str">
            <v>湖北地表建筑工程有限公司</v>
          </cell>
          <cell r="E462" t="str">
            <v>微型企业</v>
          </cell>
          <cell r="F462" t="str">
            <v>企业</v>
          </cell>
          <cell r="G462" t="str">
            <v/>
          </cell>
          <cell r="H462" t="str">
            <v>湖北省黄石市阳新县兴国镇陵园大道澜桥世家A栋111铺</v>
          </cell>
          <cell r="I462" t="str">
            <v/>
          </cell>
          <cell r="J462" t="str">
            <v>五证合一</v>
          </cell>
          <cell r="K462" t="str">
            <v>91420222MA4F0BM672</v>
          </cell>
          <cell r="L462" t="str">
            <v/>
          </cell>
          <cell r="M462" t="str">
            <v>明分地</v>
          </cell>
          <cell r="N462" t="str">
            <v>420222198403026728</v>
          </cell>
          <cell r="O462" t="str">
            <v>18671401567</v>
          </cell>
          <cell r="P462" t="str">
            <v>高翔</v>
          </cell>
          <cell r="Q462" t="str">
            <v>420111199303292316</v>
          </cell>
          <cell r="R462" t="str">
            <v>18971588484</v>
          </cell>
          <cell r="S462" t="str">
            <v>正常缴费</v>
          </cell>
          <cell r="T462" t="str">
            <v>202607</v>
          </cell>
          <cell r="U462">
            <v>4</v>
          </cell>
          <cell r="V462">
            <v>6</v>
          </cell>
          <cell r="W462" t="str">
            <v>2272.98</v>
          </cell>
          <cell r="X462">
            <v>2272.98</v>
          </cell>
          <cell r="Y462" t="str">
            <v>403536710001</v>
          </cell>
          <cell r="Z462" t="str">
            <v>中国邮政储蓄银行有限责任公司湖北省黄石市阳新县支行</v>
          </cell>
          <cell r="AA462" t="str">
            <v>湖北地表建筑工程有限公司</v>
          </cell>
          <cell r="AB462" t="str">
            <v>942005010076990014</v>
          </cell>
          <cell r="AC462" t="e">
            <v>#N/A</v>
          </cell>
          <cell r="AD462">
            <v>1363.788</v>
          </cell>
        </row>
        <row r="463">
          <cell r="B463" t="str">
            <v>阳新县旺辉汽车运输有限公司</v>
          </cell>
          <cell r="C463" t="str">
            <v>201124093</v>
          </cell>
          <cell r="D463" t="str">
            <v>阳新县旺辉汽车运输有限公司</v>
          </cell>
          <cell r="E463" t="str">
            <v>微型企业</v>
          </cell>
          <cell r="F463" t="str">
            <v>企业</v>
          </cell>
          <cell r="G463" t="str">
            <v/>
          </cell>
          <cell r="H463" t="str">
            <v>湖北省黄石市阳新县经济开发区官桥村孙家堰前进小区11号</v>
          </cell>
          <cell r="I463" t="str">
            <v/>
          </cell>
          <cell r="J463" t="str">
            <v>五证合一</v>
          </cell>
          <cell r="K463" t="str">
            <v>91420222MA49CGM523</v>
          </cell>
          <cell r="L463" t="str">
            <v/>
          </cell>
          <cell r="M463" t="str">
            <v>郑传禄</v>
          </cell>
          <cell r="N463" t="str">
            <v>420222198506190037</v>
          </cell>
          <cell r="O463" t="str">
            <v>18671413066</v>
          </cell>
          <cell r="P463" t="str">
            <v>郑传禄</v>
          </cell>
          <cell r="Q463" t="str">
            <v>420222198506190037</v>
          </cell>
          <cell r="R463" t="str">
            <v>18671413066</v>
          </cell>
          <cell r="S463" t="str">
            <v>正常缴费</v>
          </cell>
          <cell r="T463" t="str">
            <v>202607</v>
          </cell>
          <cell r="U463">
            <v>1</v>
          </cell>
          <cell r="V463">
            <v>1</v>
          </cell>
          <cell r="W463" t="str">
            <v>503.76</v>
          </cell>
          <cell r="X463">
            <v>503.76</v>
          </cell>
          <cell r="Y463" t="str">
            <v>102536730066</v>
          </cell>
          <cell r="Z463" t="str">
            <v>中国工商银行股份有限公司阳新十字路支行</v>
          </cell>
          <cell r="AA463" t="str">
            <v>阳新县旺辉汽车运输有限公司</v>
          </cell>
          <cell r="AB463" t="str">
            <v>1803000309200105507</v>
          </cell>
          <cell r="AC463" t="e">
            <v>#N/A</v>
          </cell>
          <cell r="AD463">
            <v>302.256</v>
          </cell>
        </row>
        <row r="464">
          <cell r="B464" t="str">
            <v>湖北泓万机械设备有限公司</v>
          </cell>
          <cell r="C464" t="str">
            <v>201124126</v>
          </cell>
          <cell r="D464" t="str">
            <v>湖北泓万机械设备有限公司</v>
          </cell>
          <cell r="E464" t="str">
            <v>微型企业</v>
          </cell>
          <cell r="F464" t="str">
            <v>企业</v>
          </cell>
          <cell r="G464" t="str">
            <v/>
          </cell>
          <cell r="H464" t="str">
            <v>湖北省黄石市阳新县枫林镇西河工业园8号（申报承诺）</v>
          </cell>
          <cell r="I464" t="str">
            <v/>
          </cell>
          <cell r="J464" t="str">
            <v>五证合一</v>
          </cell>
          <cell r="K464" t="str">
            <v>91420222MA7H8G002Y</v>
          </cell>
          <cell r="L464" t="str">
            <v/>
          </cell>
          <cell r="M464" t="str">
            <v>邹晓军</v>
          </cell>
          <cell r="N464" t="str">
            <v>420222197702289419</v>
          </cell>
          <cell r="O464" t="str">
            <v>18520241366</v>
          </cell>
          <cell r="P464" t="str">
            <v>王智萍</v>
          </cell>
          <cell r="Q464" t="str">
            <v>420222198811236441</v>
          </cell>
          <cell r="R464" t="str">
            <v>18950108062</v>
          </cell>
          <cell r="S464" t="str">
            <v>正常缴费</v>
          </cell>
          <cell r="T464" t="str">
            <v>202607</v>
          </cell>
          <cell r="U464">
            <v>4</v>
          </cell>
          <cell r="V464">
            <v>4</v>
          </cell>
          <cell r="W464" t="str">
            <v>2015.04</v>
          </cell>
          <cell r="X464">
            <v>2015.04</v>
          </cell>
          <cell r="Y464" t="str">
            <v>402536730005</v>
          </cell>
          <cell r="Z464" t="str">
            <v>阳新县农村信用合作联社</v>
          </cell>
          <cell r="AA464" t="str">
            <v>湖北泓万机械设备有限公司</v>
          </cell>
          <cell r="AB464" t="str">
            <v>82010000004933439</v>
          </cell>
          <cell r="AC464" t="e">
            <v>#N/A</v>
          </cell>
          <cell r="AD464">
            <v>1209.024</v>
          </cell>
        </row>
        <row r="465">
          <cell r="B465" t="str">
            <v>阳新县浮屠镇北煞湖昌隆种植专业合作社</v>
          </cell>
          <cell r="C465" t="str">
            <v>201125238</v>
          </cell>
          <cell r="D465" t="str">
            <v>阳新县浮屠镇北煞湖昌隆种植专业合作社</v>
          </cell>
          <cell r="E465" t="str">
            <v>微型企业</v>
          </cell>
          <cell r="F465" t="str">
            <v>企业</v>
          </cell>
          <cell r="G465" t="str">
            <v/>
          </cell>
          <cell r="H465" t="str">
            <v>阳新县浮屠镇北煞湖下屋农场</v>
          </cell>
          <cell r="I465" t="str">
            <v/>
          </cell>
          <cell r="J465" t="str">
            <v>五证合一</v>
          </cell>
          <cell r="K465" t="str">
            <v>93420222066145210A</v>
          </cell>
          <cell r="L465" t="str">
            <v/>
          </cell>
          <cell r="M465" t="str">
            <v>柯尊华</v>
          </cell>
          <cell r="N465" t="str">
            <v>420222198104010072</v>
          </cell>
          <cell r="O465" t="str">
            <v>6220216</v>
          </cell>
          <cell r="P465" t="str">
            <v>柯尊华</v>
          </cell>
          <cell r="Q465" t="str">
            <v>420222198104010072</v>
          </cell>
          <cell r="R465" t="str">
            <v>13581296842</v>
          </cell>
          <cell r="S465" t="str">
            <v>正常缴费</v>
          </cell>
          <cell r="T465" t="str">
            <v>202607</v>
          </cell>
          <cell r="U465">
            <v>3</v>
          </cell>
          <cell r="V465">
            <v>5</v>
          </cell>
          <cell r="W465" t="str">
            <v>1683.24</v>
          </cell>
          <cell r="X465">
            <v>1683.24</v>
          </cell>
          <cell r="Y465" t="str">
            <v>105536700300</v>
          </cell>
          <cell r="Z465" t="str">
            <v>中国建设银行股份有限公司阳新支行</v>
          </cell>
          <cell r="AA465" t="str">
            <v>阳新县浮屠镇北煞湖昌隆种植专业合作社</v>
          </cell>
          <cell r="AB465" t="str">
            <v>42050160693600001352</v>
          </cell>
          <cell r="AC465" t="e">
            <v>#N/A</v>
          </cell>
          <cell r="AD465">
            <v>1009.944</v>
          </cell>
        </row>
        <row r="466">
          <cell r="B466" t="str">
            <v>湖北北斗房产经纪有限公司</v>
          </cell>
          <cell r="C466" t="str">
            <v>201128401</v>
          </cell>
          <cell r="D466" t="str">
            <v>湖北北斗房产经纪有限公司</v>
          </cell>
          <cell r="E466" t="str">
            <v>微型企业</v>
          </cell>
          <cell r="F466" t="str">
            <v>企业</v>
          </cell>
          <cell r="G466" t="str">
            <v/>
          </cell>
          <cell r="H466" t="str">
            <v>湖北省黄石市阳新县兴国镇商业城住宅区4001室</v>
          </cell>
          <cell r="I466" t="str">
            <v/>
          </cell>
          <cell r="J466" t="str">
            <v>五证合一</v>
          </cell>
          <cell r="K466" t="str">
            <v>91420222MA49NLLA0N</v>
          </cell>
          <cell r="L466" t="str">
            <v/>
          </cell>
          <cell r="M466" t="str">
            <v>邱仲</v>
          </cell>
          <cell r="N466" t="str">
            <v>420222198809233778</v>
          </cell>
          <cell r="O466" t="str">
            <v>19871596669</v>
          </cell>
          <cell r="P466" t="str">
            <v>赵丽珍</v>
          </cell>
          <cell r="Q466" t="str">
            <v>420222198610058327</v>
          </cell>
          <cell r="R466" t="str">
            <v>17362819207</v>
          </cell>
          <cell r="S466" t="str">
            <v>正常缴费</v>
          </cell>
          <cell r="T466" t="str">
            <v>202607</v>
          </cell>
          <cell r="U466">
            <v>1</v>
          </cell>
          <cell r="V466">
            <v>3</v>
          </cell>
          <cell r="W466" t="str">
            <v>589.74</v>
          </cell>
          <cell r="X466">
            <v>589.74</v>
          </cell>
          <cell r="Y466" t="str">
            <v>313536700152</v>
          </cell>
          <cell r="Z466" t="str">
            <v>湖北银行股份有限公司阳新支行</v>
          </cell>
          <cell r="AA466" t="str">
            <v>湖北北斗房产经纪有限公司</v>
          </cell>
          <cell r="AB466" t="str">
            <v>18130280000000228</v>
          </cell>
          <cell r="AC466" t="e">
            <v>#N/A</v>
          </cell>
          <cell r="AD466">
            <v>353.844</v>
          </cell>
        </row>
        <row r="467">
          <cell r="B467" t="str">
            <v>湖北东倩建筑劳务有限公司</v>
          </cell>
          <cell r="C467" t="str">
            <v>201128944</v>
          </cell>
          <cell r="D467" t="str">
            <v>湖北东倩建筑劳务有限公司</v>
          </cell>
          <cell r="E467" t="str">
            <v>微型企业</v>
          </cell>
          <cell r="F467" t="str">
            <v>企业</v>
          </cell>
          <cell r="G467" t="str">
            <v/>
          </cell>
          <cell r="H467" t="str">
            <v>湖北省 黄石市 阳新县 1</v>
          </cell>
          <cell r="I467" t="str">
            <v>18872316522</v>
          </cell>
          <cell r="J467" t="str">
            <v>五证合一</v>
          </cell>
          <cell r="K467" t="str">
            <v>91420222MACCWW6E49</v>
          </cell>
          <cell r="L467" t="str">
            <v/>
          </cell>
          <cell r="M467" t="str">
            <v>骆来凤</v>
          </cell>
          <cell r="N467" t="str">
            <v>420222197810080428</v>
          </cell>
          <cell r="O467" t="str">
            <v>18872316522</v>
          </cell>
          <cell r="P467" t="str">
            <v>骆来凤</v>
          </cell>
          <cell r="Q467" t="str">
            <v>420222197810080428</v>
          </cell>
          <cell r="R467" t="str">
            <v>18872316522</v>
          </cell>
          <cell r="S467" t="str">
            <v>正常缴费</v>
          </cell>
          <cell r="T467" t="str">
            <v>202607</v>
          </cell>
          <cell r="U467">
            <v>3</v>
          </cell>
          <cell r="V467">
            <v>3</v>
          </cell>
          <cell r="W467" t="str">
            <v>1511.28</v>
          </cell>
          <cell r="X467">
            <v>1511.28</v>
          </cell>
          <cell r="Y467" t="str">
            <v>105536700318</v>
          </cell>
          <cell r="Z467" t="str">
            <v>中国建设银行股份有限公司阳新五马坊支行</v>
          </cell>
          <cell r="AA467" t="str">
            <v>湖北东倩建筑劳务有限公司</v>
          </cell>
          <cell r="AB467" t="str">
            <v>6214662640145633</v>
          </cell>
          <cell r="AC467" t="e">
            <v>#N/A</v>
          </cell>
          <cell r="AD467">
            <v>906.768</v>
          </cell>
        </row>
        <row r="468">
          <cell r="B468" t="str">
            <v>阳新城发绿色产业投资有限公司</v>
          </cell>
          <cell r="C468" t="str">
            <v>201132375</v>
          </cell>
          <cell r="D468" t="str">
            <v>阳新城发绿色产业投资有限公司</v>
          </cell>
          <cell r="E468" t="str">
            <v>微型企业</v>
          </cell>
          <cell r="F468" t="str">
            <v>企业</v>
          </cell>
          <cell r="G468" t="str">
            <v/>
          </cell>
          <cell r="H468" t="str">
            <v>湖北省黄石市阳新县城东新区科技楼7-9层（申报承诺）</v>
          </cell>
          <cell r="I468" t="str">
            <v/>
          </cell>
          <cell r="J468" t="str">
            <v>五证合一</v>
          </cell>
          <cell r="K468" t="str">
            <v>91420222MAC1MU6C8R</v>
          </cell>
          <cell r="L468" t="str">
            <v/>
          </cell>
          <cell r="M468" t="str">
            <v>成建华</v>
          </cell>
          <cell r="N468" t="str">
            <v>420222198708155475</v>
          </cell>
          <cell r="O468" t="str">
            <v>18772291797</v>
          </cell>
          <cell r="P468" t="str">
            <v>贾秋子</v>
          </cell>
          <cell r="Q468" t="str">
            <v>420222199108110067</v>
          </cell>
          <cell r="R468" t="str">
            <v>18672366887</v>
          </cell>
          <cell r="S468" t="str">
            <v>正常缴费</v>
          </cell>
          <cell r="T468" t="str">
            <v>202607</v>
          </cell>
          <cell r="U468">
            <v>1</v>
          </cell>
          <cell r="V468">
            <v>1</v>
          </cell>
          <cell r="W468" t="str">
            <v>720</v>
          </cell>
          <cell r="X468">
            <v>720</v>
          </cell>
          <cell r="Y468" t="str">
            <v>104536700160</v>
          </cell>
          <cell r="Z468" t="str">
            <v>中国银行股份有限公司阳新支行</v>
          </cell>
          <cell r="AA468" t="str">
            <v>阳新城发绿色产业投资有限公司</v>
          </cell>
          <cell r="AB468" t="str">
            <v>559983231175</v>
          </cell>
          <cell r="AC468" t="e">
            <v>#N/A</v>
          </cell>
          <cell r="AD468">
            <v>432</v>
          </cell>
        </row>
        <row r="469">
          <cell r="B469" t="str">
            <v>湖北铭禄建设工程有限公司</v>
          </cell>
          <cell r="C469" t="str">
            <v>201133287</v>
          </cell>
          <cell r="D469" t="str">
            <v>湖北铭禄建设工程有限公司</v>
          </cell>
          <cell r="E469" t="str">
            <v>微型企业</v>
          </cell>
          <cell r="F469" t="str">
            <v>企业</v>
          </cell>
          <cell r="G469" t="str">
            <v/>
          </cell>
          <cell r="H469" t="str">
            <v>湖北省黄石市阳新县莲花池富川家苑33幢1楼101室（申报承诺）</v>
          </cell>
          <cell r="I469" t="str">
            <v/>
          </cell>
          <cell r="J469" t="str">
            <v>五证合一</v>
          </cell>
          <cell r="K469" t="str">
            <v>91420200MA49J25K7K</v>
          </cell>
          <cell r="L469" t="str">
            <v/>
          </cell>
          <cell r="M469" t="str">
            <v>吴南风</v>
          </cell>
          <cell r="N469" t="str">
            <v>42022219790830723X</v>
          </cell>
          <cell r="O469" t="str">
            <v>15972355158</v>
          </cell>
          <cell r="P469" t="str">
            <v>肖文波</v>
          </cell>
          <cell r="Q469" t="str">
            <v>420222200110245732</v>
          </cell>
          <cell r="R469" t="str">
            <v>19327746563</v>
          </cell>
          <cell r="S469" t="str">
            <v>正常缴费</v>
          </cell>
          <cell r="T469" t="str">
            <v>202607</v>
          </cell>
          <cell r="U469">
            <v>5</v>
          </cell>
          <cell r="V469">
            <v>5</v>
          </cell>
          <cell r="W469" t="str">
            <v>2518.8</v>
          </cell>
          <cell r="X469">
            <v>2518.8</v>
          </cell>
          <cell r="Y469" t="str">
            <v>102536730066</v>
          </cell>
          <cell r="Z469" t="str">
            <v>中国工商银行股份有限公司阳新十字路支行</v>
          </cell>
          <cell r="AA469" t="str">
            <v>湖北铭禄建设工程有限公司</v>
          </cell>
          <cell r="AB469" t="str">
            <v>1803000309200158390</v>
          </cell>
          <cell r="AC469" t="e">
            <v>#N/A</v>
          </cell>
          <cell r="AD469">
            <v>1511.28</v>
          </cell>
        </row>
        <row r="470">
          <cell r="B470" t="str">
            <v>湖北鑫锴建设工程有限公司</v>
          </cell>
          <cell r="C470" t="str">
            <v>201134197</v>
          </cell>
          <cell r="D470" t="str">
            <v>湖北鑫锴建设工程有限公司</v>
          </cell>
          <cell r="E470" t="str">
            <v>微型企业</v>
          </cell>
          <cell r="F470" t="str">
            <v>企业</v>
          </cell>
          <cell r="G470" t="str">
            <v/>
          </cell>
          <cell r="H470" t="str">
            <v>湖北省黄石市阳新县城东新区太阳城进士第7号楼幢1-102号房</v>
          </cell>
          <cell r="I470" t="str">
            <v/>
          </cell>
          <cell r="J470" t="str">
            <v>五证合一</v>
          </cell>
          <cell r="K470" t="str">
            <v>91420222MA49P47A6K</v>
          </cell>
          <cell r="L470" t="str">
            <v/>
          </cell>
          <cell r="M470" t="str">
            <v>邢国文</v>
          </cell>
          <cell r="N470" t="str">
            <v>420222199210133812</v>
          </cell>
          <cell r="O470" t="str">
            <v>18171666222</v>
          </cell>
          <cell r="P470" t="str">
            <v>朱美健</v>
          </cell>
          <cell r="Q470" t="str">
            <v>420222199505263219</v>
          </cell>
          <cell r="R470" t="str">
            <v>15172116423</v>
          </cell>
          <cell r="S470" t="str">
            <v>正常缴费</v>
          </cell>
          <cell r="T470" t="str">
            <v>202607</v>
          </cell>
          <cell r="U470">
            <v>1</v>
          </cell>
          <cell r="V470">
            <v>1</v>
          </cell>
          <cell r="W470" t="str">
            <v>503.76</v>
          </cell>
          <cell r="X470">
            <v>503.76</v>
          </cell>
          <cell r="Y470" t="str">
            <v>403536710001</v>
          </cell>
          <cell r="Z470" t="str">
            <v>中国邮政储蓄银行有限责任公司湖北省黄石市阳新县支行</v>
          </cell>
          <cell r="AA470" t="str">
            <v>湖北鑫锴建设工程有限公司</v>
          </cell>
          <cell r="AB470" t="str">
            <v>942007010071918893</v>
          </cell>
          <cell r="AC470" t="e">
            <v>#N/A</v>
          </cell>
          <cell r="AD470">
            <v>302.256</v>
          </cell>
        </row>
        <row r="471">
          <cell r="B471" t="str">
            <v>阳新县港烨油茶有限公司</v>
          </cell>
          <cell r="C471" t="str">
            <v>201134216</v>
          </cell>
          <cell r="D471" t="str">
            <v>阳新县港烨油茶有限公司</v>
          </cell>
          <cell r="E471" t="str">
            <v>小型企业</v>
          </cell>
          <cell r="F471" t="str">
            <v>企业</v>
          </cell>
          <cell r="G471" t="str">
            <v/>
          </cell>
          <cell r="H471" t="str">
            <v>湖北省黄石市阳新县洋港镇下畈村三组东头小区88号</v>
          </cell>
          <cell r="I471" t="str">
            <v/>
          </cell>
          <cell r="J471" t="str">
            <v>五证合一</v>
          </cell>
          <cell r="K471" t="str">
            <v>91420222MA49MHMF17</v>
          </cell>
          <cell r="L471" t="str">
            <v/>
          </cell>
          <cell r="M471" t="str">
            <v>刘合江</v>
          </cell>
          <cell r="N471" t="str">
            <v>42022219870520573X</v>
          </cell>
          <cell r="O471" t="str">
            <v>18613898333</v>
          </cell>
          <cell r="P471" t="str">
            <v>黄婷</v>
          </cell>
          <cell r="Q471" t="str">
            <v>420222199001162043</v>
          </cell>
          <cell r="R471" t="str">
            <v>17708278271</v>
          </cell>
          <cell r="S471" t="str">
            <v>正常缴费</v>
          </cell>
          <cell r="T471" t="str">
            <v>202607</v>
          </cell>
          <cell r="U471">
            <v>3</v>
          </cell>
          <cell r="V471">
            <v>4</v>
          </cell>
          <cell r="W471" t="str">
            <v>1933.1</v>
          </cell>
          <cell r="X471">
            <v>1933.1</v>
          </cell>
          <cell r="Y471" t="str">
            <v>402536730005</v>
          </cell>
          <cell r="Z471" t="str">
            <v>阳新县农村信用合作联社</v>
          </cell>
          <cell r="AA471" t="str">
            <v>阳新县港烨油茶有限公司</v>
          </cell>
          <cell r="AB471" t="str">
            <v>82010000004475445</v>
          </cell>
          <cell r="AC471" t="e">
            <v>#N/A</v>
          </cell>
          <cell r="AD471">
            <v>1159.86</v>
          </cell>
        </row>
        <row r="472">
          <cell r="B472" t="str">
            <v>中咨环北工程顾问有限公司阳新分公司</v>
          </cell>
          <cell r="C472" t="str">
            <v>201138315</v>
          </cell>
          <cell r="D472" t="str">
            <v>中咨环北工程顾问有限公司阳新分公司</v>
          </cell>
          <cell r="E472" t="str">
            <v>小型企业</v>
          </cell>
          <cell r="F472" t="str">
            <v>企业</v>
          </cell>
          <cell r="G472" t="str">
            <v/>
          </cell>
          <cell r="H472" t="str">
            <v>湖北省黄石市阳新县兴国镇城东新区莲花湖1号20号楼110号铺（申报承诺）</v>
          </cell>
          <cell r="I472" t="str">
            <v/>
          </cell>
          <cell r="J472" t="str">
            <v>五证合一</v>
          </cell>
          <cell r="K472" t="str">
            <v>91420222MAC60RXN6C</v>
          </cell>
          <cell r="L472" t="str">
            <v/>
          </cell>
          <cell r="M472" t="str">
            <v>程芬芬</v>
          </cell>
          <cell r="N472" t="str">
            <v>420222199108016425</v>
          </cell>
          <cell r="O472" t="str">
            <v>18571076245</v>
          </cell>
          <cell r="P472" t="str">
            <v>李安妮</v>
          </cell>
          <cell r="Q472" t="str">
            <v>420222199402112426</v>
          </cell>
          <cell r="R472" t="str">
            <v>18271632082</v>
          </cell>
          <cell r="S472" t="str">
            <v>正常缴费</v>
          </cell>
          <cell r="T472" t="str">
            <v>202607</v>
          </cell>
          <cell r="U472">
            <v>8</v>
          </cell>
          <cell r="V472">
            <v>9</v>
          </cell>
          <cell r="W472" t="str">
            <v>4116.24</v>
          </cell>
          <cell r="X472">
            <v>4116.24</v>
          </cell>
          <cell r="Y472" t="str">
            <v>403536753671</v>
          </cell>
          <cell r="Z472" t="str">
            <v>中国邮政储蓄银行阳新县兴国支行</v>
          </cell>
          <cell r="AA472" t="str">
            <v>中咨环北工程顾问有限公司阳新分公司</v>
          </cell>
          <cell r="AB472" t="str">
            <v>942005010105210004</v>
          </cell>
          <cell r="AC472" t="e">
            <v>#N/A</v>
          </cell>
          <cell r="AD472">
            <v>2469.744</v>
          </cell>
        </row>
        <row r="473">
          <cell r="B473" t="str">
            <v>湖北万有米业股份有限公司</v>
          </cell>
          <cell r="C473" t="str">
            <v>201138552</v>
          </cell>
          <cell r="D473" t="str">
            <v>湖北万有米业股份有限公司</v>
          </cell>
          <cell r="E473" t="str">
            <v>微型企业</v>
          </cell>
          <cell r="F473" t="str">
            <v>企业</v>
          </cell>
          <cell r="G473" t="str">
            <v/>
          </cell>
          <cell r="H473" t="str">
            <v>阳新县兴国镇用录村熊家垴</v>
          </cell>
          <cell r="I473" t="str">
            <v/>
          </cell>
          <cell r="J473" t="str">
            <v>五证合一</v>
          </cell>
          <cell r="K473" t="str">
            <v>91420222793285762W</v>
          </cell>
          <cell r="L473" t="str">
            <v/>
          </cell>
          <cell r="M473" t="str">
            <v>冯志浩</v>
          </cell>
          <cell r="N473" t="str">
            <v>420222197710080017</v>
          </cell>
          <cell r="O473" t="str">
            <v>7596479</v>
          </cell>
          <cell r="P473" t="str">
            <v>王晶</v>
          </cell>
          <cell r="Q473" t="str">
            <v>420222198405060065</v>
          </cell>
          <cell r="R473" t="str">
            <v>18971779333</v>
          </cell>
          <cell r="S473" t="str">
            <v>正常缴费</v>
          </cell>
          <cell r="T473" t="str">
            <v>202607</v>
          </cell>
          <cell r="U473">
            <v>5</v>
          </cell>
          <cell r="V473">
            <v>4</v>
          </cell>
          <cell r="W473" t="str">
            <v>2598.72</v>
          </cell>
          <cell r="X473">
            <v>2598.72</v>
          </cell>
          <cell r="Y473" t="str">
            <v>203536702030</v>
          </cell>
          <cell r="Z473" t="str">
            <v>中国农业发展银行阳新县支行</v>
          </cell>
          <cell r="AA473" t="str">
            <v>湖北万有米业股份有限公司</v>
          </cell>
          <cell r="AB473" t="str">
            <v>20342022200100000095451</v>
          </cell>
          <cell r="AC473" t="e">
            <v>#N/A</v>
          </cell>
          <cell r="AD473">
            <v>1559.232</v>
          </cell>
        </row>
        <row r="474">
          <cell r="B474" t="str">
            <v>湖北众投文化发展有限公司</v>
          </cell>
          <cell r="C474" t="str">
            <v>201139047</v>
          </cell>
          <cell r="D474" t="str">
            <v>湖北众投文化发展有限公司</v>
          </cell>
          <cell r="E474" t="str">
            <v>微型企业</v>
          </cell>
          <cell r="F474" t="str">
            <v>企业</v>
          </cell>
          <cell r="G474" t="str">
            <v/>
          </cell>
          <cell r="H474" t="str">
            <v>湖北省黄石市阳新县兴国镇莲花湖湖景人家二楼办公室</v>
          </cell>
          <cell r="I474" t="str">
            <v/>
          </cell>
          <cell r="J474" t="str">
            <v>五证合一</v>
          </cell>
          <cell r="K474" t="str">
            <v>91420222MA49P46R9N</v>
          </cell>
          <cell r="L474" t="str">
            <v/>
          </cell>
          <cell r="M474" t="str">
            <v>李斓</v>
          </cell>
          <cell r="N474" t="str">
            <v>420222198308170449</v>
          </cell>
          <cell r="O474" t="str">
            <v>15926908644</v>
          </cell>
          <cell r="P474" t="str">
            <v>李斓</v>
          </cell>
          <cell r="Q474" t="str">
            <v>420222198308170449</v>
          </cell>
          <cell r="R474" t="str">
            <v>15926908644</v>
          </cell>
          <cell r="S474" t="str">
            <v>正常缴费</v>
          </cell>
          <cell r="T474" t="str">
            <v>202607</v>
          </cell>
          <cell r="U474">
            <v>2</v>
          </cell>
          <cell r="V474">
            <v>3</v>
          </cell>
          <cell r="W474" t="str">
            <v>1470.31</v>
          </cell>
          <cell r="X474">
            <v>1470.31</v>
          </cell>
          <cell r="Y474" t="str">
            <v>103536717014</v>
          </cell>
          <cell r="Z474" t="str">
            <v>中国农业银行股份有限公司阳新支行</v>
          </cell>
          <cell r="AA474" t="str">
            <v>湖北众投文化发展有限公司</v>
          </cell>
          <cell r="AB474" t="str">
            <v>17170101040019440</v>
          </cell>
          <cell r="AC474" t="e">
            <v>#N/A</v>
          </cell>
          <cell r="AD474">
            <v>882.186</v>
          </cell>
        </row>
        <row r="475">
          <cell r="B475" t="str">
            <v>阳新高铁新区建工有限公司</v>
          </cell>
          <cell r="C475" t="str">
            <v>201144293</v>
          </cell>
          <cell r="D475" t="str">
            <v>阳新高铁新区建工有限公司</v>
          </cell>
          <cell r="E475" t="str">
            <v>中型企业</v>
          </cell>
          <cell r="F475" t="str">
            <v>企业</v>
          </cell>
          <cell r="G475" t="str">
            <v/>
          </cell>
          <cell r="H475" t="str">
            <v>阳新县经济开发区（01电脑后）东方明居2号楼幢3202号房</v>
          </cell>
          <cell r="I475" t="str">
            <v/>
          </cell>
          <cell r="J475" t="str">
            <v>五证合一</v>
          </cell>
          <cell r="K475" t="str">
            <v>91420200MA492CFM18</v>
          </cell>
          <cell r="L475" t="str">
            <v/>
          </cell>
          <cell r="M475" t="str">
            <v>陈伟</v>
          </cell>
          <cell r="N475" t="str">
            <v>420222198712210019</v>
          </cell>
          <cell r="O475" t="str">
            <v>13581283344</v>
          </cell>
          <cell r="P475" t="str">
            <v>朱丽</v>
          </cell>
          <cell r="Q475" t="str">
            <v>420222198702210445</v>
          </cell>
          <cell r="R475" t="str">
            <v>18186007691</v>
          </cell>
          <cell r="S475" t="str">
            <v>正常缴费</v>
          </cell>
          <cell r="T475" t="str">
            <v>202607</v>
          </cell>
          <cell r="U475">
            <v>14</v>
          </cell>
          <cell r="V475">
            <v>16</v>
          </cell>
          <cell r="W475" t="str">
            <v>7732.4</v>
          </cell>
          <cell r="X475">
            <v>7732.4</v>
          </cell>
          <cell r="Y475" t="str">
            <v>105536700300</v>
          </cell>
          <cell r="Z475" t="str">
            <v>中国建设银行股份有限公司阳新支行</v>
          </cell>
          <cell r="AA475" t="str">
            <v>阳新高铁新区建工有限公司</v>
          </cell>
          <cell r="AB475" t="str">
            <v>42050160693600001241</v>
          </cell>
          <cell r="AC475" t="e">
            <v>#N/A</v>
          </cell>
          <cell r="AD475">
            <v>4639.44</v>
          </cell>
        </row>
        <row r="476">
          <cell r="B476" t="str">
            <v>黄石好健康益民大药房有限公司</v>
          </cell>
          <cell r="C476" t="str">
            <v>201149762</v>
          </cell>
          <cell r="D476" t="str">
            <v>黄石好健康益民大药房有限公司</v>
          </cell>
          <cell r="E476" t="str">
            <v>微型企业</v>
          </cell>
          <cell r="F476" t="str">
            <v>企业</v>
          </cell>
          <cell r="G476" t="str">
            <v/>
          </cell>
          <cell r="H476" t="str">
            <v>湖北省黄石市阳新县陶港镇陶港老街51号</v>
          </cell>
          <cell r="I476" t="str">
            <v/>
          </cell>
          <cell r="J476" t="str">
            <v>五证合一</v>
          </cell>
          <cell r="K476" t="str">
            <v>91420222MA49JG4Q87</v>
          </cell>
          <cell r="L476" t="str">
            <v/>
          </cell>
          <cell r="M476" t="str">
            <v>刘金玲</v>
          </cell>
          <cell r="N476" t="str">
            <v>420222197505212826</v>
          </cell>
          <cell r="O476" t="str">
            <v>18062911897</v>
          </cell>
          <cell r="P476" t="str">
            <v>周倩</v>
          </cell>
          <cell r="Q476" t="str">
            <v>42022219950208002X</v>
          </cell>
          <cell r="R476" t="str">
            <v>18827696645</v>
          </cell>
          <cell r="S476" t="str">
            <v>正常缴费</v>
          </cell>
          <cell r="T476" t="str">
            <v>202607</v>
          </cell>
          <cell r="U476">
            <v>3</v>
          </cell>
          <cell r="V476">
            <v>3</v>
          </cell>
          <cell r="W476" t="str">
            <v>1173.42</v>
          </cell>
          <cell r="X476">
            <v>1173.42</v>
          </cell>
          <cell r="Y476" t="str">
            <v>103536717160</v>
          </cell>
          <cell r="Z476" t="str">
            <v>中国农业银行股份有限公司阳新银信支行</v>
          </cell>
          <cell r="AA476" t="str">
            <v>黄石好健康益民大药房有限公司</v>
          </cell>
          <cell r="AB476" t="str">
            <v>17171601040004465</v>
          </cell>
          <cell r="AC476" t="e">
            <v>#N/A</v>
          </cell>
          <cell r="AD476">
            <v>704.052</v>
          </cell>
        </row>
        <row r="477">
          <cell r="B477" t="str">
            <v>湖北亿城数据科技发展有限公司</v>
          </cell>
          <cell r="C477" t="str">
            <v>201151255</v>
          </cell>
          <cell r="D477" t="str">
            <v>湖北亿城数据科技发展有限公司</v>
          </cell>
          <cell r="E477" t="str">
            <v>小型企业</v>
          </cell>
          <cell r="F477" t="str">
            <v>企业</v>
          </cell>
          <cell r="G477" t="str">
            <v/>
          </cell>
          <cell r="H477" t="str">
            <v>湖北省黄石市阳新县城东新区科技楼12楼（申报承诺）</v>
          </cell>
          <cell r="I477" t="str">
            <v/>
          </cell>
          <cell r="J477" t="str">
            <v>五证合一</v>
          </cell>
          <cell r="K477" t="str">
            <v>91420222MA49QQLM9A</v>
          </cell>
          <cell r="L477" t="str">
            <v/>
          </cell>
          <cell r="M477" t="str">
            <v>胡智</v>
          </cell>
          <cell r="N477" t="str">
            <v>420222197108150553</v>
          </cell>
          <cell r="O477" t="str">
            <v>18772346111</v>
          </cell>
          <cell r="P477" t="str">
            <v>刘新华</v>
          </cell>
          <cell r="Q477" t="str">
            <v>42022219790703580X</v>
          </cell>
          <cell r="R477" t="str">
            <v>13687182886</v>
          </cell>
          <cell r="S477" t="str">
            <v>正常缴费</v>
          </cell>
          <cell r="T477" t="str">
            <v>202607</v>
          </cell>
          <cell r="U477">
            <v>12</v>
          </cell>
          <cell r="V477">
            <v>12</v>
          </cell>
          <cell r="W477" t="str">
            <v>9305.53</v>
          </cell>
          <cell r="X477">
            <v>9305.53</v>
          </cell>
          <cell r="Y477" t="str">
            <v>104536700160</v>
          </cell>
          <cell r="Z477" t="str">
            <v>中国银行股份有限公司阳新支行</v>
          </cell>
          <cell r="AA477" t="str">
            <v>湖北亿城数据科技发展有限公司</v>
          </cell>
          <cell r="AB477" t="str">
            <v>569080837231</v>
          </cell>
          <cell r="AC477" t="e">
            <v>#N/A</v>
          </cell>
          <cell r="AD477">
            <v>5583.318</v>
          </cell>
        </row>
        <row r="478">
          <cell r="B478" t="str">
            <v>阳新县金子塔艺术培训学校有限公司</v>
          </cell>
          <cell r="C478" t="str">
            <v>201151986</v>
          </cell>
          <cell r="D478" t="str">
            <v>阳新县金子塔艺术培训学校有限公司</v>
          </cell>
          <cell r="E478" t="str">
            <v>微型企业</v>
          </cell>
          <cell r="F478" t="str">
            <v>企业</v>
          </cell>
          <cell r="G478" t="str">
            <v/>
          </cell>
          <cell r="H478" t="str">
            <v>湖北省黄石市阳新县兴国镇古商城2293-2294号</v>
          </cell>
          <cell r="I478" t="str">
            <v/>
          </cell>
          <cell r="J478" t="str">
            <v>五证合一</v>
          </cell>
          <cell r="K478" t="str">
            <v>91420222MA7F2M3X3H</v>
          </cell>
          <cell r="L478" t="str">
            <v/>
          </cell>
          <cell r="M478" t="str">
            <v>柯艳</v>
          </cell>
          <cell r="N478" t="str">
            <v>420222198304090046</v>
          </cell>
          <cell r="O478" t="str">
            <v>18162913363</v>
          </cell>
          <cell r="P478" t="str">
            <v>朱珊</v>
          </cell>
          <cell r="Q478" t="str">
            <v>420222198907230060</v>
          </cell>
          <cell r="R478" t="str">
            <v>13971785240</v>
          </cell>
          <cell r="S478" t="str">
            <v>正常缴费</v>
          </cell>
          <cell r="T478" t="str">
            <v>202607</v>
          </cell>
          <cell r="U478">
            <v>5</v>
          </cell>
          <cell r="V478">
            <v>5</v>
          </cell>
          <cell r="W478" t="str">
            <v>2518.8</v>
          </cell>
          <cell r="X478">
            <v>2518.8</v>
          </cell>
          <cell r="Y478" t="str">
            <v>309522118020</v>
          </cell>
          <cell r="Z478" t="str">
            <v>兴业银行股份有限公司黄石大冶支行</v>
          </cell>
          <cell r="AA478" t="str">
            <v>阳新县金子塔艺术培训学校有限公司</v>
          </cell>
          <cell r="AB478" t="str">
            <v>418020100100153047</v>
          </cell>
          <cell r="AC478" t="e">
            <v>#N/A</v>
          </cell>
          <cell r="AD478">
            <v>1511.28</v>
          </cell>
        </row>
        <row r="479">
          <cell r="B479" t="str">
            <v>湖北庆启建设工程有限公司</v>
          </cell>
          <cell r="C479" t="str">
            <v>201153541</v>
          </cell>
          <cell r="D479" t="str">
            <v>湖北庆启建设工程有限公司</v>
          </cell>
          <cell r="E479" t="str">
            <v>微型企业</v>
          </cell>
          <cell r="F479" t="str">
            <v>企业</v>
          </cell>
          <cell r="G479" t="str">
            <v/>
          </cell>
          <cell r="H479" t="str">
            <v>湖北省黄石市阳新县兴国大道李家湾江湾水岸小区5-101门面（申报承诺）</v>
          </cell>
          <cell r="I479" t="str">
            <v/>
          </cell>
          <cell r="J479" t="str">
            <v>五证合一</v>
          </cell>
          <cell r="K479" t="str">
            <v>91420200MA49JFJ16M</v>
          </cell>
          <cell r="L479" t="str">
            <v/>
          </cell>
          <cell r="M479" t="str">
            <v>陈广军</v>
          </cell>
          <cell r="N479" t="str">
            <v>321081197512034817</v>
          </cell>
          <cell r="O479" t="str">
            <v>13100711177</v>
          </cell>
          <cell r="P479" t="str">
            <v>邓乾祥</v>
          </cell>
          <cell r="Q479" t="str">
            <v>420222198611153772</v>
          </cell>
          <cell r="R479" t="str">
            <v>17740669457</v>
          </cell>
          <cell r="S479" t="str">
            <v>正常缴费</v>
          </cell>
          <cell r="T479" t="str">
            <v>202607</v>
          </cell>
          <cell r="U479">
            <v>2</v>
          </cell>
          <cell r="V479">
            <v>4</v>
          </cell>
          <cell r="W479" t="str">
            <v>1183.52</v>
          </cell>
          <cell r="X479">
            <v>1183.52</v>
          </cell>
          <cell r="Y479" t="str">
            <v>104536700160</v>
          </cell>
          <cell r="Z479" t="str">
            <v>中国银行股份有限公司阳新支行</v>
          </cell>
          <cell r="AA479" t="str">
            <v>湖北庆启建设工程有限公司</v>
          </cell>
          <cell r="AB479" t="str">
            <v>563880143373</v>
          </cell>
          <cell r="AC479" t="e">
            <v>#N/A</v>
          </cell>
          <cell r="AD479">
            <v>710.112</v>
          </cell>
        </row>
        <row r="480">
          <cell r="B480" t="str">
            <v>湖北宏盟信息技术有限责任公司</v>
          </cell>
          <cell r="C480" t="str">
            <v>201153776</v>
          </cell>
          <cell r="D480" t="str">
            <v>湖北宏盟信息技术有限责任公司</v>
          </cell>
          <cell r="E480" t="str">
            <v>微型企业</v>
          </cell>
          <cell r="F480" t="str">
            <v>企业</v>
          </cell>
          <cell r="G480" t="str">
            <v/>
          </cell>
          <cell r="H480" t="str">
            <v>湖北省黄石市阳新县兴国镇兴国大道国药大厦701号房</v>
          </cell>
          <cell r="I480" t="str">
            <v/>
          </cell>
          <cell r="J480" t="str">
            <v>五证合一</v>
          </cell>
          <cell r="K480" t="str">
            <v>91420222MA4F04RN9W</v>
          </cell>
          <cell r="L480" t="str">
            <v/>
          </cell>
          <cell r="M480" t="str">
            <v>李丽君</v>
          </cell>
          <cell r="N480" t="str">
            <v>420222198303010446</v>
          </cell>
          <cell r="O480" t="str">
            <v>18986578779</v>
          </cell>
          <cell r="P480" t="str">
            <v>梁晓燕</v>
          </cell>
          <cell r="Q480" t="str">
            <v>420222199001102825</v>
          </cell>
          <cell r="R480" t="str">
            <v>13297658556</v>
          </cell>
          <cell r="S480" t="str">
            <v>正常缴费</v>
          </cell>
          <cell r="T480" t="str">
            <v>202607</v>
          </cell>
          <cell r="U480">
            <v>3</v>
          </cell>
          <cell r="V480">
            <v>5</v>
          </cell>
          <cell r="W480" t="str">
            <v>2521.68</v>
          </cell>
          <cell r="X480">
            <v>2521.68</v>
          </cell>
          <cell r="Y480" t="str">
            <v>103536717014</v>
          </cell>
          <cell r="Z480" t="str">
            <v>中国农业银行股份有限公司阳新支行</v>
          </cell>
          <cell r="AA480" t="str">
            <v>湖北宏盟信息技术有限责任公司</v>
          </cell>
          <cell r="AB480" t="str">
            <v>17171301040005139</v>
          </cell>
          <cell r="AC480" t="e">
            <v>#N/A</v>
          </cell>
          <cell r="AD480">
            <v>1513.008</v>
          </cell>
        </row>
        <row r="481">
          <cell r="B481" t="str">
            <v>湖北鹏旭辉建筑工程有限公司</v>
          </cell>
          <cell r="C481" t="str">
            <v>201155157</v>
          </cell>
          <cell r="D481" t="str">
            <v>湖北鹏旭辉建筑工程有限公司</v>
          </cell>
          <cell r="E481" t="str">
            <v>微型企业</v>
          </cell>
          <cell r="F481" t="str">
            <v>企业</v>
          </cell>
          <cell r="G481" t="str">
            <v/>
          </cell>
          <cell r="H481" t="str">
            <v>湖北省黄石市阳新县兴国镇白杨村俞家湾路城东建材城二楼16-17号铺（申报承诺）</v>
          </cell>
          <cell r="I481" t="str">
            <v/>
          </cell>
          <cell r="J481" t="str">
            <v>五证合一</v>
          </cell>
          <cell r="K481" t="str">
            <v>91420222MABQ378M7L</v>
          </cell>
          <cell r="L481" t="str">
            <v/>
          </cell>
          <cell r="M481" t="str">
            <v>王旭</v>
          </cell>
          <cell r="N481" t="str">
            <v>420111198305134069</v>
          </cell>
          <cell r="O481" t="str">
            <v>18062294919</v>
          </cell>
          <cell r="P481" t="str">
            <v>刘艳辉</v>
          </cell>
          <cell r="Q481" t="str">
            <v>412722198212098128</v>
          </cell>
          <cell r="R481" t="str">
            <v>18171659269</v>
          </cell>
          <cell r="S481" t="str">
            <v>正常缴费</v>
          </cell>
          <cell r="T481" t="str">
            <v>202607</v>
          </cell>
          <cell r="U481">
            <v>2</v>
          </cell>
          <cell r="V481">
            <v>2</v>
          </cell>
          <cell r="W481" t="str">
            <v>1007.52</v>
          </cell>
          <cell r="X481">
            <v>1007.52</v>
          </cell>
          <cell r="Y481" t="str">
            <v>102536730015</v>
          </cell>
          <cell r="Z481" t="str">
            <v>中国工商银行股份有限公司黄石阳新兴国支行</v>
          </cell>
          <cell r="AA481" t="str">
            <v>湖北鹏旭辉建筑工程有限公司</v>
          </cell>
          <cell r="AB481" t="str">
            <v>1803000209100086255</v>
          </cell>
          <cell r="AC481" t="e">
            <v>#N/A</v>
          </cell>
          <cell r="AD481">
            <v>604.512</v>
          </cell>
        </row>
        <row r="482">
          <cell r="B482" t="str">
            <v>阳新小状元托育服务中心</v>
          </cell>
          <cell r="C482" t="str">
            <v>201157335</v>
          </cell>
          <cell r="D482" t="str">
            <v>阳新小状元托育服务中心</v>
          </cell>
          <cell r="E482" t="str">
            <v>微型企业</v>
          </cell>
          <cell r="F482" t="str">
            <v>企业</v>
          </cell>
          <cell r="G482" t="str">
            <v/>
          </cell>
          <cell r="H482" t="str">
            <v>湖北省黄石市阳新县城东新区华诚新都17-1号门面</v>
          </cell>
          <cell r="I482" t="str">
            <v/>
          </cell>
          <cell r="J482" t="str">
            <v>五证合一</v>
          </cell>
          <cell r="K482" t="str">
            <v>91420222MA4F2BPWXP</v>
          </cell>
          <cell r="L482" t="str">
            <v/>
          </cell>
          <cell r="M482" t="str">
            <v>王秀应</v>
          </cell>
          <cell r="N482" t="str">
            <v>420222198902280026</v>
          </cell>
          <cell r="O482" t="str">
            <v>18140630226</v>
          </cell>
          <cell r="P482" t="str">
            <v>王秀应</v>
          </cell>
          <cell r="Q482" t="str">
            <v>452624199005201566</v>
          </cell>
          <cell r="R482" t="str">
            <v>18140630226</v>
          </cell>
          <cell r="S482" t="str">
            <v>正常缴费</v>
          </cell>
          <cell r="T482" t="str">
            <v>202608</v>
          </cell>
          <cell r="U482">
            <v>2</v>
          </cell>
          <cell r="V482">
            <v>2</v>
          </cell>
          <cell r="W482" t="str">
            <v>1007.52</v>
          </cell>
          <cell r="X482">
            <v>1007.52</v>
          </cell>
          <cell r="Y482" t="str">
            <v>105536700300</v>
          </cell>
          <cell r="Z482" t="str">
            <v>中国建设银行股份有限公司阳新支行</v>
          </cell>
          <cell r="AA482" t="str">
            <v>阳新小状元托育服务中心</v>
          </cell>
          <cell r="AB482" t="str">
            <v>42050114300100000029</v>
          </cell>
          <cell r="AC482" t="e">
            <v>#N/A</v>
          </cell>
          <cell r="AD482">
            <v>604.512</v>
          </cell>
        </row>
        <row r="483">
          <cell r="B483" t="str">
            <v>黄石新启点家政服务有限公司</v>
          </cell>
          <cell r="C483" t="str">
            <v>201160571</v>
          </cell>
          <cell r="D483" t="str">
            <v>黄石新启点家政服务有限公司</v>
          </cell>
          <cell r="E483" t="str">
            <v>小型企业</v>
          </cell>
          <cell r="F483" t="str">
            <v>企业</v>
          </cell>
          <cell r="G483" t="str">
            <v/>
          </cell>
          <cell r="H483" t="str">
            <v>湖北省黄石市阳新县兴国镇李家湾小区181号（申报承诺）</v>
          </cell>
          <cell r="I483" t="str">
            <v/>
          </cell>
          <cell r="J483" t="str">
            <v>五证合一</v>
          </cell>
          <cell r="K483" t="str">
            <v>91420222MA49937F78</v>
          </cell>
          <cell r="L483" t="str">
            <v/>
          </cell>
          <cell r="M483" t="str">
            <v>尹传南</v>
          </cell>
          <cell r="N483" t="str">
            <v>420222198501224453</v>
          </cell>
          <cell r="O483" t="str">
            <v>18627055675</v>
          </cell>
          <cell r="P483" t="str">
            <v>尹传南</v>
          </cell>
          <cell r="Q483" t="str">
            <v>420222198501224453</v>
          </cell>
          <cell r="R483" t="str">
            <v>18627055675</v>
          </cell>
          <cell r="S483" t="str">
            <v>正常缴费</v>
          </cell>
          <cell r="T483" t="str">
            <v>202607</v>
          </cell>
          <cell r="U483">
            <v>1</v>
          </cell>
          <cell r="V483">
            <v>1</v>
          </cell>
          <cell r="W483" t="str">
            <v>600</v>
          </cell>
          <cell r="X483">
            <v>600</v>
          </cell>
          <cell r="Y483" t="str">
            <v>313536700152</v>
          </cell>
          <cell r="Z483" t="str">
            <v>湖北银行股份有限公司阳新支行</v>
          </cell>
          <cell r="AA483" t="str">
            <v>黄石新启点家政服务有限公司</v>
          </cell>
          <cell r="AB483" t="str">
            <v>18130250000000480</v>
          </cell>
          <cell r="AC483" t="e">
            <v>#N/A</v>
          </cell>
          <cell r="AD483">
            <v>360</v>
          </cell>
        </row>
        <row r="484">
          <cell r="B484" t="str">
            <v>阳新城发经开区投资开发有限公司</v>
          </cell>
          <cell r="C484" t="str">
            <v>201163734</v>
          </cell>
          <cell r="D484" t="str">
            <v>阳新城发经开区投资开发有限公司</v>
          </cell>
          <cell r="E484" t="str">
            <v>微型企业</v>
          </cell>
          <cell r="F484" t="str">
            <v>企业</v>
          </cell>
          <cell r="G484" t="str">
            <v/>
          </cell>
          <cell r="H484" t="str">
            <v>湖北省黄石市阳新县经济开发区宝城路10号（申报承诺）</v>
          </cell>
          <cell r="I484" t="str">
            <v/>
          </cell>
          <cell r="J484" t="str">
            <v>五证合一</v>
          </cell>
          <cell r="K484" t="str">
            <v>91420222MA4F39R86G</v>
          </cell>
          <cell r="L484" t="str">
            <v/>
          </cell>
          <cell r="M484" t="str">
            <v>李阳</v>
          </cell>
          <cell r="N484" t="str">
            <v>42022219861027007X</v>
          </cell>
          <cell r="O484" t="str">
            <v>15971524044</v>
          </cell>
          <cell r="P484" t="str">
            <v>胡姗姗</v>
          </cell>
          <cell r="Q484" t="str">
            <v>420222199112180420</v>
          </cell>
          <cell r="R484" t="str">
            <v>18671139733</v>
          </cell>
          <cell r="S484" t="str">
            <v>正常缴费</v>
          </cell>
          <cell r="T484" t="str">
            <v>202608</v>
          </cell>
          <cell r="U484">
            <v>15</v>
          </cell>
          <cell r="V484">
            <v>13</v>
          </cell>
          <cell r="W484" t="str">
            <v>11335</v>
          </cell>
          <cell r="X484">
            <v>11335</v>
          </cell>
          <cell r="Y484" t="str">
            <v>102536730007</v>
          </cell>
          <cell r="Z484" t="str">
            <v>中国工商银行阳新县支行</v>
          </cell>
          <cell r="AA484" t="str">
            <v>阳新城发经开区投资开发有限公司</v>
          </cell>
          <cell r="AB484" t="str">
            <v>1803000209100075172</v>
          </cell>
          <cell r="AC484" t="e">
            <v>#N/A</v>
          </cell>
          <cell r="AD484">
            <v>6801</v>
          </cell>
        </row>
        <row r="485">
          <cell r="B485" t="str">
            <v>楚派至康（阳新县）生物科技有限公司</v>
          </cell>
          <cell r="C485" t="str">
            <v>201166267</v>
          </cell>
          <cell r="D485" t="str">
            <v>楚派至康（阳新县）生物科技有限公司</v>
          </cell>
          <cell r="E485" t="str">
            <v>微型企业</v>
          </cell>
          <cell r="F485" t="str">
            <v>企业</v>
          </cell>
          <cell r="G485" t="str">
            <v/>
          </cell>
          <cell r="H485" t="str">
            <v>湖北省黄石市阳新县兴国镇古商城8号楼3楼（申报承诺）</v>
          </cell>
          <cell r="I485" t="str">
            <v/>
          </cell>
          <cell r="J485" t="str">
            <v>五证合一</v>
          </cell>
          <cell r="K485" t="str">
            <v>91420222MAC7UNR03K</v>
          </cell>
          <cell r="L485" t="str">
            <v/>
          </cell>
          <cell r="M485" t="str">
            <v>马美霞</v>
          </cell>
          <cell r="N485" t="str">
            <v>420222198411123827</v>
          </cell>
          <cell r="O485" t="str">
            <v>15871150044</v>
          </cell>
          <cell r="P485" t="str">
            <v>樊慧</v>
          </cell>
          <cell r="Q485" t="str">
            <v>420222198610197925</v>
          </cell>
          <cell r="R485" t="str">
            <v>18972803193</v>
          </cell>
          <cell r="S485" t="str">
            <v>正常缴费</v>
          </cell>
          <cell r="T485" t="str">
            <v>202607</v>
          </cell>
          <cell r="U485">
            <v>13</v>
          </cell>
          <cell r="V485">
            <v>20</v>
          </cell>
          <cell r="W485" t="str">
            <v>8524.4</v>
          </cell>
          <cell r="X485">
            <v>8524.4</v>
          </cell>
          <cell r="Y485" t="str">
            <v>403536753671</v>
          </cell>
          <cell r="Z485" t="str">
            <v>中国邮政储蓄银行阳新县兴国支行</v>
          </cell>
          <cell r="AA485" t="str">
            <v>楚派至康（阳新县）生物科技有限公司</v>
          </cell>
          <cell r="AB485" t="str">
            <v>942008010114800008</v>
          </cell>
          <cell r="AC485" t="e">
            <v>#N/A</v>
          </cell>
          <cell r="AD485">
            <v>5114.64</v>
          </cell>
        </row>
        <row r="486">
          <cell r="B486" t="str">
            <v>湖北四季丽景酒店管理有限公司</v>
          </cell>
          <cell r="C486" t="str">
            <v>201168240</v>
          </cell>
          <cell r="D486" t="str">
            <v>湖北四季丽景酒店管理有限公司</v>
          </cell>
          <cell r="E486" t="str">
            <v>微型企业</v>
          </cell>
          <cell r="F486" t="str">
            <v>企业</v>
          </cell>
          <cell r="G486" t="str">
            <v/>
          </cell>
          <cell r="H486" t="str">
            <v>湖北省黄石市阳新县王英镇泉丰村仙岛湖风景区游客服务中心旁房屋</v>
          </cell>
          <cell r="I486" t="str">
            <v/>
          </cell>
          <cell r="J486" t="str">
            <v>五证合一</v>
          </cell>
          <cell r="K486" t="str">
            <v>91420222MACHJM200L</v>
          </cell>
          <cell r="L486" t="str">
            <v/>
          </cell>
          <cell r="M486" t="str">
            <v>乐发锐</v>
          </cell>
          <cell r="N486" t="str">
            <v>420222198502224412</v>
          </cell>
          <cell r="O486" t="str">
            <v>15972997494</v>
          </cell>
          <cell r="P486" t="str">
            <v>乐雅丽</v>
          </cell>
          <cell r="Q486" t="str">
            <v>420222199409234442</v>
          </cell>
          <cell r="R486" t="str">
            <v>13477062569</v>
          </cell>
          <cell r="S486" t="str">
            <v>正常缴费</v>
          </cell>
          <cell r="T486" t="str">
            <v>202607</v>
          </cell>
          <cell r="U486">
            <v>2</v>
          </cell>
          <cell r="V486">
            <v>2</v>
          </cell>
          <cell r="W486" t="str">
            <v>1007.52</v>
          </cell>
          <cell r="X486">
            <v>1007.52</v>
          </cell>
          <cell r="Y486" t="str">
            <v>102536700013</v>
          </cell>
          <cell r="Z486" t="str">
            <v>中国工商银行阳新广场支行</v>
          </cell>
          <cell r="AA486" t="str">
            <v>湖北四季丽景酒店管理有限公司</v>
          </cell>
          <cell r="AB486" t="str">
            <v>1803000209100102486</v>
          </cell>
          <cell r="AC486" t="e">
            <v>#N/A</v>
          </cell>
          <cell r="AD486">
            <v>604.512</v>
          </cell>
        </row>
        <row r="487">
          <cell r="B487" t="str">
            <v>湖北启润智慧科技有限公司</v>
          </cell>
          <cell r="C487" t="str">
            <v>201172431</v>
          </cell>
          <cell r="D487" t="str">
            <v>湖北启润智慧科技有限公司</v>
          </cell>
          <cell r="E487" t="str">
            <v>小型企业</v>
          </cell>
          <cell r="F487" t="str">
            <v>企业</v>
          </cell>
          <cell r="G487" t="str">
            <v/>
          </cell>
          <cell r="H487" t="str">
            <v>湖北省黄石市阳新县兴国镇锦湖豪苑百合苑1号楼7-1-2商铺</v>
          </cell>
          <cell r="I487" t="str">
            <v/>
          </cell>
          <cell r="J487" t="str">
            <v>五证合一</v>
          </cell>
          <cell r="K487" t="str">
            <v>91420222MA49MU0710</v>
          </cell>
          <cell r="L487" t="str">
            <v/>
          </cell>
          <cell r="M487" t="str">
            <v>罗嫚</v>
          </cell>
          <cell r="N487" t="str">
            <v>420222198904147923</v>
          </cell>
          <cell r="O487" t="str">
            <v>18671135686</v>
          </cell>
          <cell r="P487" t="str">
            <v>胡樱花</v>
          </cell>
          <cell r="Q487" t="str">
            <v>452427198910150424</v>
          </cell>
          <cell r="R487" t="str">
            <v>13995981060</v>
          </cell>
          <cell r="S487" t="str">
            <v>正常缴费</v>
          </cell>
          <cell r="T487" t="str">
            <v>202607</v>
          </cell>
          <cell r="U487">
            <v>4</v>
          </cell>
          <cell r="V487">
            <v>4</v>
          </cell>
          <cell r="W487" t="str">
            <v>2015.04</v>
          </cell>
          <cell r="X487">
            <v>2015.04</v>
          </cell>
          <cell r="Y487" t="str">
            <v>102536730066</v>
          </cell>
          <cell r="Z487" t="str">
            <v>中国工商银行股份有限公司阳新十字路支行</v>
          </cell>
          <cell r="AA487" t="str">
            <v>湖北启润智慧科技有限公司</v>
          </cell>
          <cell r="AB487" t="str">
            <v>1803000309200115785</v>
          </cell>
          <cell r="AC487" t="e">
            <v>#N/A</v>
          </cell>
          <cell r="AD487">
            <v>1209.024</v>
          </cell>
        </row>
        <row r="488">
          <cell r="B488" t="str">
            <v>阳新县万兴堂大药房有限公司</v>
          </cell>
          <cell r="C488" t="str">
            <v>201173723</v>
          </cell>
          <cell r="D488" t="str">
            <v>阳新县万兴堂大药房有限公司</v>
          </cell>
          <cell r="E488" t="str">
            <v>微型企业</v>
          </cell>
          <cell r="F488" t="str">
            <v>企业</v>
          </cell>
          <cell r="G488" t="str">
            <v/>
          </cell>
          <cell r="H488" t="str">
            <v>湖北省黄石市阳新县兴国镇五马坊正街67号（申报承诺）</v>
          </cell>
          <cell r="I488" t="str">
            <v/>
          </cell>
          <cell r="J488" t="str">
            <v>五证合一</v>
          </cell>
          <cell r="K488" t="str">
            <v>91420222MAC533G429</v>
          </cell>
          <cell r="L488" t="str">
            <v/>
          </cell>
          <cell r="M488" t="str">
            <v>邓玲霞</v>
          </cell>
          <cell r="N488" t="str">
            <v>420222195907040028</v>
          </cell>
          <cell r="O488" t="str">
            <v>15997116092</v>
          </cell>
          <cell r="P488" t="str">
            <v>陈心</v>
          </cell>
          <cell r="Q488" t="str">
            <v>420222199202033723</v>
          </cell>
          <cell r="R488" t="str">
            <v>18271679852</v>
          </cell>
          <cell r="S488" t="str">
            <v>正常缴费</v>
          </cell>
          <cell r="T488" t="str">
            <v>202607</v>
          </cell>
          <cell r="U488">
            <v>12</v>
          </cell>
          <cell r="V488">
            <v>10</v>
          </cell>
          <cell r="W488" t="str">
            <v>5119.54</v>
          </cell>
          <cell r="X488">
            <v>5119.54</v>
          </cell>
          <cell r="Y488" t="str">
            <v>102536730015</v>
          </cell>
          <cell r="Z488" t="str">
            <v>中国工商银行股份有限公司黄石阳新兴国支行</v>
          </cell>
          <cell r="AA488" t="str">
            <v>阳新县万兴堂大药房有限公司</v>
          </cell>
          <cell r="AB488" t="str">
            <v>1803000109200130390</v>
          </cell>
          <cell r="AC488" t="e">
            <v>#N/A</v>
          </cell>
          <cell r="AD488">
            <v>3071.724</v>
          </cell>
        </row>
        <row r="489">
          <cell r="B489" t="str">
            <v>阳新县城发绿色环保有限公司</v>
          </cell>
          <cell r="C489" t="str">
            <v>201173877</v>
          </cell>
          <cell r="D489" t="str">
            <v>阳新县城发绿色环保有限公司</v>
          </cell>
          <cell r="E489" t="str">
            <v>小型企业</v>
          </cell>
          <cell r="F489" t="str">
            <v>企业</v>
          </cell>
          <cell r="G489" t="str">
            <v/>
          </cell>
          <cell r="H489" t="str">
            <v>湖北省黄石市阳新县城东新区熊家垴小区8栋103（申报承诺）</v>
          </cell>
          <cell r="I489" t="str">
            <v/>
          </cell>
          <cell r="J489" t="str">
            <v>五证合一</v>
          </cell>
          <cell r="K489" t="str">
            <v>914201055655854213</v>
          </cell>
          <cell r="L489" t="str">
            <v/>
          </cell>
          <cell r="M489" t="str">
            <v>余伟</v>
          </cell>
          <cell r="N489" t="str">
            <v>42022219900408049X</v>
          </cell>
          <cell r="O489" t="str">
            <v>13339927222</v>
          </cell>
          <cell r="P489" t="str">
            <v>吴丹</v>
          </cell>
          <cell r="Q489" t="str">
            <v>420222198104070040</v>
          </cell>
          <cell r="R489" t="str">
            <v>13872051601</v>
          </cell>
          <cell r="S489" t="str">
            <v>正常缴费</v>
          </cell>
          <cell r="T489" t="str">
            <v>202607</v>
          </cell>
          <cell r="U489">
            <v>17</v>
          </cell>
          <cell r="V489">
            <v>15</v>
          </cell>
          <cell r="W489" t="str">
            <v>8881.27</v>
          </cell>
          <cell r="X489">
            <v>8881.27</v>
          </cell>
          <cell r="Y489" t="str">
            <v>104536700160</v>
          </cell>
          <cell r="Z489" t="str">
            <v>中国银行股份有限公司阳新支行</v>
          </cell>
          <cell r="AA489" t="str">
            <v>阳新县城发绿色环保有限公司</v>
          </cell>
          <cell r="AB489" t="str">
            <v>578184113930</v>
          </cell>
          <cell r="AC489" t="e">
            <v>#N/A</v>
          </cell>
          <cell r="AD489">
            <v>5328.762</v>
          </cell>
        </row>
        <row r="490">
          <cell r="B490" t="str">
            <v>湖北德沃管业有限公司</v>
          </cell>
          <cell r="C490" t="str">
            <v>201174551</v>
          </cell>
          <cell r="D490" t="str">
            <v>湖北德沃管业有限公司</v>
          </cell>
          <cell r="E490" t="str">
            <v>小型企业</v>
          </cell>
          <cell r="F490" t="str">
            <v>企业</v>
          </cell>
          <cell r="G490" t="str">
            <v/>
          </cell>
          <cell r="H490" t="str">
            <v>湖北省黄石市阳新县韦源口镇湖北新港科技创业园有限公司9#厂房</v>
          </cell>
          <cell r="I490" t="str">
            <v/>
          </cell>
          <cell r="J490" t="str">
            <v>五证合一</v>
          </cell>
          <cell r="K490" t="str">
            <v>91420222MACB1KPD44</v>
          </cell>
          <cell r="L490" t="str">
            <v/>
          </cell>
          <cell r="M490" t="str">
            <v>李骐</v>
          </cell>
          <cell r="N490" t="str">
            <v>430321198407280732</v>
          </cell>
          <cell r="O490" t="str">
            <v>15975277633</v>
          </cell>
          <cell r="P490" t="str">
            <v>钱肖</v>
          </cell>
          <cell r="Q490" t="str">
            <v>421127199110030549</v>
          </cell>
          <cell r="R490" t="str">
            <v>15972826591</v>
          </cell>
          <cell r="S490" t="str">
            <v>正常缴费</v>
          </cell>
          <cell r="T490" t="str">
            <v>202607</v>
          </cell>
          <cell r="U490">
            <v>8</v>
          </cell>
          <cell r="V490">
            <v>13</v>
          </cell>
          <cell r="W490" t="str">
            <v>4803.9</v>
          </cell>
          <cell r="X490">
            <v>4803.9</v>
          </cell>
          <cell r="Y490" t="str">
            <v>102522014007</v>
          </cell>
          <cell r="Z490" t="str">
            <v>中国工商银行黄石市黄石港支行</v>
          </cell>
          <cell r="AA490" t="str">
            <v>湖北德沃管业有限公司</v>
          </cell>
          <cell r="AB490" t="str">
            <v>1803000509100000632</v>
          </cell>
          <cell r="AC490" t="e">
            <v>#N/A</v>
          </cell>
          <cell r="AD490">
            <v>2882.34</v>
          </cell>
        </row>
        <row r="491">
          <cell r="B491" t="str">
            <v>阳新县陶港镇堂才建筑有限公司</v>
          </cell>
          <cell r="C491" t="str">
            <v>201176530</v>
          </cell>
          <cell r="D491" t="str">
            <v>阳新县陶港镇堂才建筑有限公司</v>
          </cell>
          <cell r="E491" t="str">
            <v>小型企业</v>
          </cell>
          <cell r="F491" t="str">
            <v>企业</v>
          </cell>
          <cell r="G491" t="str">
            <v/>
          </cell>
          <cell r="H491" t="str">
            <v>阳新县陶港镇王桥村五龙赵组</v>
          </cell>
          <cell r="I491" t="str">
            <v/>
          </cell>
          <cell r="J491" t="str">
            <v>五证合一</v>
          </cell>
          <cell r="K491" t="str">
            <v>91420222MA48PYRB2P</v>
          </cell>
          <cell r="L491" t="str">
            <v/>
          </cell>
          <cell r="M491" t="str">
            <v>赵堂才</v>
          </cell>
          <cell r="N491" t="str">
            <v>420222196110227914</v>
          </cell>
          <cell r="O491" t="str">
            <v>15871208796</v>
          </cell>
          <cell r="P491" t="str">
            <v>贾贤桐</v>
          </cell>
          <cell r="Q491" t="str">
            <v>42022219750111791X</v>
          </cell>
          <cell r="R491" t="str">
            <v>13597708288</v>
          </cell>
          <cell r="S491" t="str">
            <v>正常缴费</v>
          </cell>
          <cell r="T491" t="str">
            <v>202607</v>
          </cell>
          <cell r="U491">
            <v>6</v>
          </cell>
          <cell r="V491">
            <v>6</v>
          </cell>
          <cell r="W491" t="str">
            <v>3022.56</v>
          </cell>
          <cell r="X491">
            <v>3022.56</v>
          </cell>
          <cell r="Y491" t="str">
            <v>402536730005</v>
          </cell>
          <cell r="Z491" t="str">
            <v>阳新县农村信用合作联社</v>
          </cell>
          <cell r="AA491" t="str">
            <v>阳新县陶港镇堂才建筑有限公司</v>
          </cell>
          <cell r="AB491" t="str">
            <v>82010000003584320</v>
          </cell>
          <cell r="AC491" t="e">
            <v>#N/A</v>
          </cell>
          <cell r="AD491">
            <v>1813.536</v>
          </cell>
        </row>
        <row r="492">
          <cell r="B492" t="str">
            <v>湖北省岑烨建材有限公司</v>
          </cell>
          <cell r="C492" t="str">
            <v>201177291</v>
          </cell>
          <cell r="D492" t="str">
            <v>湖北省岑烨建材有限公司</v>
          </cell>
          <cell r="E492" t="str">
            <v>微型企业</v>
          </cell>
          <cell r="F492" t="str">
            <v>企业</v>
          </cell>
          <cell r="G492" t="str">
            <v/>
          </cell>
          <cell r="H492" t="str">
            <v>湖北省黄石市阳新县浮屠镇森铺村六房五组（申报承诺）</v>
          </cell>
          <cell r="I492" t="str">
            <v/>
          </cell>
          <cell r="J492" t="str">
            <v>五证合一</v>
          </cell>
          <cell r="K492" t="str">
            <v>91420222MAC967M76K</v>
          </cell>
          <cell r="L492" t="str">
            <v/>
          </cell>
          <cell r="M492" t="str">
            <v>蔡荣典</v>
          </cell>
          <cell r="N492" t="str">
            <v>420222198204253733</v>
          </cell>
          <cell r="O492" t="str">
            <v>18671407839</v>
          </cell>
          <cell r="P492" t="str">
            <v>黄幸幸</v>
          </cell>
          <cell r="Q492" t="str">
            <v>420281200102182428</v>
          </cell>
          <cell r="R492" t="str">
            <v>18696279708</v>
          </cell>
          <cell r="S492" t="str">
            <v>正常缴费</v>
          </cell>
          <cell r="T492" t="str">
            <v>202607</v>
          </cell>
          <cell r="U492">
            <v>2</v>
          </cell>
          <cell r="V492">
            <v>2</v>
          </cell>
          <cell r="W492" t="str">
            <v>1007.52</v>
          </cell>
          <cell r="X492">
            <v>1007.52</v>
          </cell>
          <cell r="Y492" t="str">
            <v>102536730015</v>
          </cell>
          <cell r="Z492" t="str">
            <v>中国工商银行股份有限公司黄石阳新兴国支行</v>
          </cell>
          <cell r="AA492" t="str">
            <v>湖北省岑烨建材有限公司</v>
          </cell>
          <cell r="AB492" t="str">
            <v>1803000209100091004</v>
          </cell>
          <cell r="AC492" t="e">
            <v>#N/A</v>
          </cell>
          <cell r="AD492">
            <v>604.512</v>
          </cell>
        </row>
        <row r="493">
          <cell r="B493" t="str">
            <v>湖北蔚蓝医药有限公司</v>
          </cell>
          <cell r="C493" t="str">
            <v>201177422</v>
          </cell>
          <cell r="D493" t="str">
            <v>湖北蔚蓝医药有限公司</v>
          </cell>
          <cell r="E493" t="str">
            <v>微型企业</v>
          </cell>
          <cell r="F493" t="str">
            <v>企业</v>
          </cell>
          <cell r="G493" t="str">
            <v/>
          </cell>
          <cell r="H493" t="str">
            <v>湖北省黄石市阳新县经济开发区宝成路6号朗天总部经济示范6楼603室（申报承诺）</v>
          </cell>
          <cell r="I493" t="str">
            <v/>
          </cell>
          <cell r="J493" t="str">
            <v>五证合一</v>
          </cell>
          <cell r="K493" t="str">
            <v>91420222MACJ0BBF92</v>
          </cell>
          <cell r="L493" t="str">
            <v/>
          </cell>
          <cell r="M493" t="str">
            <v>余细容</v>
          </cell>
          <cell r="N493" t="str">
            <v>42022219801108374X</v>
          </cell>
          <cell r="O493" t="str">
            <v>18086346182</v>
          </cell>
          <cell r="P493" t="str">
            <v>余细容</v>
          </cell>
          <cell r="Q493" t="str">
            <v>42022219801108374X</v>
          </cell>
          <cell r="R493" t="str">
            <v>18086346182</v>
          </cell>
          <cell r="S493" t="str">
            <v>正常缴费</v>
          </cell>
          <cell r="T493" t="str">
            <v>202607</v>
          </cell>
          <cell r="U493">
            <v>8</v>
          </cell>
          <cell r="V493">
            <v>10</v>
          </cell>
          <cell r="W493" t="str">
            <v>5162.04</v>
          </cell>
          <cell r="X493">
            <v>5162.04</v>
          </cell>
          <cell r="Y493" t="str">
            <v>102536730015</v>
          </cell>
          <cell r="Z493" t="str">
            <v>中国工商银行股份有限公司黄石阳新兴国支行</v>
          </cell>
          <cell r="AA493" t="str">
            <v>湖北蔚蓝医药有限公司</v>
          </cell>
          <cell r="AB493" t="str">
            <v>1803000209100103140</v>
          </cell>
          <cell r="AC493" t="e">
            <v>#N/A</v>
          </cell>
          <cell r="AD493">
            <v>3097.224</v>
          </cell>
        </row>
        <row r="494">
          <cell r="B494" t="str">
            <v>湖北领方建筑劳务有限公司</v>
          </cell>
          <cell r="C494" t="str">
            <v>201177609</v>
          </cell>
          <cell r="D494" t="str">
            <v>湖北领方建筑劳务有限公司</v>
          </cell>
          <cell r="E494" t="str">
            <v>微型企业</v>
          </cell>
          <cell r="F494" t="str">
            <v>企业</v>
          </cell>
          <cell r="G494" t="str">
            <v/>
          </cell>
          <cell r="H494" t="str">
            <v>湖北省黄石市阳新县兴国镇城东学苑小区1栋102号（申报承诺）</v>
          </cell>
          <cell r="I494" t="str">
            <v/>
          </cell>
          <cell r="J494" t="str">
            <v>五证合一</v>
          </cell>
          <cell r="K494" t="str">
            <v>91420222MACKQE3Q90</v>
          </cell>
          <cell r="L494" t="str">
            <v/>
          </cell>
          <cell r="M494" t="str">
            <v>刘华</v>
          </cell>
          <cell r="N494" t="str">
            <v>42022219840627281X</v>
          </cell>
          <cell r="O494" t="str">
            <v>18072356665</v>
          </cell>
          <cell r="P494" t="str">
            <v>朱泮槐</v>
          </cell>
          <cell r="Q494" t="str">
            <v>420222199711103718</v>
          </cell>
          <cell r="R494" t="str">
            <v>18671458925</v>
          </cell>
          <cell r="S494" t="str">
            <v>正常缴费</v>
          </cell>
          <cell r="T494" t="str">
            <v>202607</v>
          </cell>
          <cell r="U494">
            <v>3</v>
          </cell>
          <cell r="V494">
            <v>3</v>
          </cell>
          <cell r="W494" t="str">
            <v>1860</v>
          </cell>
          <cell r="X494">
            <v>1860</v>
          </cell>
          <cell r="Y494" t="str">
            <v>102536730007</v>
          </cell>
          <cell r="Z494" t="str">
            <v>中国工商银行阳新县支行</v>
          </cell>
          <cell r="AA494" t="str">
            <v>湖北领方建筑劳务有限公司</v>
          </cell>
          <cell r="AB494" t="str">
            <v>6217231803003668821</v>
          </cell>
          <cell r="AC494" t="e">
            <v>#N/A</v>
          </cell>
          <cell r="AD494">
            <v>1116</v>
          </cell>
        </row>
        <row r="495">
          <cell r="B495" t="str">
            <v>阳新县华草堂大药房中心店</v>
          </cell>
          <cell r="C495" t="str">
            <v>201178654</v>
          </cell>
          <cell r="D495" t="str">
            <v>阳新县华草堂大药房中心店</v>
          </cell>
          <cell r="E495" t="str">
            <v>微型企业</v>
          </cell>
          <cell r="F495" t="str">
            <v>企业</v>
          </cell>
          <cell r="G495" t="str">
            <v/>
          </cell>
          <cell r="H495" t="str">
            <v>阳新县兴国镇西门综合楼一楼</v>
          </cell>
          <cell r="I495" t="str">
            <v/>
          </cell>
          <cell r="J495" t="str">
            <v>五证合一</v>
          </cell>
          <cell r="K495" t="str">
            <v>91420222MA49GL0G8M</v>
          </cell>
          <cell r="L495" t="str">
            <v/>
          </cell>
          <cell r="M495" t="str">
            <v>陈金霞</v>
          </cell>
          <cell r="N495" t="str">
            <v>420222197903121428</v>
          </cell>
          <cell r="O495" t="str">
            <v>15997138869</v>
          </cell>
          <cell r="P495" t="str">
            <v>颜海霞</v>
          </cell>
          <cell r="Q495" t="str">
            <v>420922198411216845</v>
          </cell>
          <cell r="R495" t="str">
            <v>18772293579</v>
          </cell>
          <cell r="S495" t="str">
            <v>正常缴费</v>
          </cell>
          <cell r="T495" t="str">
            <v>202607</v>
          </cell>
          <cell r="U495">
            <v>8</v>
          </cell>
          <cell r="V495">
            <v>8</v>
          </cell>
          <cell r="W495" t="str">
            <v>4030.08</v>
          </cell>
          <cell r="X495">
            <v>4030.08</v>
          </cell>
          <cell r="Y495" t="str">
            <v>301522032523</v>
          </cell>
          <cell r="Z495" t="str">
            <v>交通银行黄石分行</v>
          </cell>
          <cell r="AA495" t="str">
            <v>阳新县华草堂大药房中心店</v>
          </cell>
          <cell r="AB495" t="str">
            <v>422422001011000146452</v>
          </cell>
          <cell r="AC495" t="e">
            <v>#N/A</v>
          </cell>
          <cell r="AD495">
            <v>2418.048</v>
          </cell>
        </row>
        <row r="496">
          <cell r="B496" t="str">
            <v>湖北昱全成建筑工程有限公司</v>
          </cell>
          <cell r="C496" t="str">
            <v>201179377</v>
          </cell>
          <cell r="D496" t="str">
            <v>湖北昱全成建筑工程有限公司</v>
          </cell>
          <cell r="E496" t="str">
            <v>微型企业</v>
          </cell>
          <cell r="F496" t="str">
            <v>企业</v>
          </cell>
          <cell r="G496" t="str">
            <v/>
          </cell>
          <cell r="H496" t="str">
            <v>湖北省黄石市阳新县经济开发区兴富大道用录村阳新一建大楼6楼（申报承诺）</v>
          </cell>
          <cell r="I496" t="str">
            <v/>
          </cell>
          <cell r="J496" t="str">
            <v>五证合一</v>
          </cell>
          <cell r="K496" t="str">
            <v>91420222MACB9BMM8H</v>
          </cell>
          <cell r="L496" t="str">
            <v/>
          </cell>
          <cell r="M496" t="str">
            <v>鲁玮</v>
          </cell>
          <cell r="N496" t="str">
            <v>360681198903290029</v>
          </cell>
          <cell r="O496" t="str">
            <v>17771178204</v>
          </cell>
          <cell r="P496" t="str">
            <v>陈迪松</v>
          </cell>
          <cell r="Q496" t="str">
            <v>420222197209140493</v>
          </cell>
          <cell r="R496" t="str">
            <v>15391649323</v>
          </cell>
          <cell r="S496" t="str">
            <v>正常缴费</v>
          </cell>
          <cell r="T496" t="str">
            <v>202607</v>
          </cell>
          <cell r="U496">
            <v>3</v>
          </cell>
          <cell r="V496">
            <v>3</v>
          </cell>
          <cell r="W496" t="str">
            <v>1511.28</v>
          </cell>
          <cell r="X496">
            <v>1511.28</v>
          </cell>
          <cell r="Y496" t="str">
            <v>102536700013</v>
          </cell>
          <cell r="Z496" t="str">
            <v>中国工商银行阳新广场支行</v>
          </cell>
          <cell r="AA496" t="str">
            <v>湖北昱全成建筑工程有限公司</v>
          </cell>
          <cell r="AB496" t="str">
            <v>1803000109200129551</v>
          </cell>
          <cell r="AC496" t="e">
            <v>#N/A</v>
          </cell>
          <cell r="AD496">
            <v>906.768</v>
          </cell>
        </row>
        <row r="497">
          <cell r="B497" t="str">
            <v>湖北铭特机械科技有限公司</v>
          </cell>
          <cell r="C497" t="str">
            <v>201179833</v>
          </cell>
          <cell r="D497" t="str">
            <v>湖北铭特机械科技有限公司</v>
          </cell>
          <cell r="E497" t="str">
            <v>微型企业</v>
          </cell>
          <cell r="F497" t="str">
            <v>企业</v>
          </cell>
          <cell r="G497" t="str">
            <v/>
          </cell>
          <cell r="H497" t="str">
            <v>湖北省黄石市阳新县枫林镇枫林工业园A栋（申报承诺）</v>
          </cell>
          <cell r="I497" t="str">
            <v/>
          </cell>
          <cell r="J497" t="str">
            <v>五证合一</v>
          </cell>
          <cell r="K497" t="str">
            <v>91420222MACGB96E0A</v>
          </cell>
          <cell r="L497" t="str">
            <v/>
          </cell>
          <cell r="M497" t="str">
            <v>柯希文</v>
          </cell>
          <cell r="N497" t="str">
            <v>420222197412096491</v>
          </cell>
          <cell r="O497" t="str">
            <v>13872120886</v>
          </cell>
          <cell r="P497" t="str">
            <v>柯希栋</v>
          </cell>
          <cell r="Q497" t="str">
            <v>420222198706166437</v>
          </cell>
          <cell r="R497" t="str">
            <v>18850341119</v>
          </cell>
          <cell r="S497" t="str">
            <v>正常缴费</v>
          </cell>
          <cell r="T497" t="str">
            <v>202607</v>
          </cell>
          <cell r="U497">
            <v>4</v>
          </cell>
          <cell r="V497">
            <v>4</v>
          </cell>
          <cell r="W497" t="str">
            <v>2015.04</v>
          </cell>
          <cell r="X497">
            <v>2015.04</v>
          </cell>
          <cell r="Y497" t="str">
            <v>105536700300</v>
          </cell>
          <cell r="Z497" t="str">
            <v>中国建设银行股份有限公司阳新支行</v>
          </cell>
          <cell r="AA497" t="str">
            <v>湖北铭特机械科技有限公司</v>
          </cell>
          <cell r="AB497" t="str">
            <v>42050160693600001704</v>
          </cell>
          <cell r="AC497" t="e">
            <v>#N/A</v>
          </cell>
          <cell r="AD497">
            <v>1209.024</v>
          </cell>
        </row>
        <row r="498">
          <cell r="B498" t="str">
            <v>幸福之源（湖北）教育科技有限公司</v>
          </cell>
          <cell r="C498" t="str">
            <v>201180638</v>
          </cell>
          <cell r="D498" t="str">
            <v>幸福之源（湖北）教育科技有限公司</v>
          </cell>
          <cell r="E498" t="str">
            <v>微型企业</v>
          </cell>
          <cell r="F498" t="str">
            <v>企业</v>
          </cell>
          <cell r="G498" t="str">
            <v/>
          </cell>
          <cell r="H498" t="str">
            <v>湖北省黄石市阳新县经济开发区兴富大道宝城路口</v>
          </cell>
          <cell r="I498" t="str">
            <v/>
          </cell>
          <cell r="J498" t="str">
            <v>五证合一</v>
          </cell>
          <cell r="K498" t="str">
            <v>91420222MA497KKL4C</v>
          </cell>
          <cell r="L498" t="str">
            <v/>
          </cell>
          <cell r="M498" t="str">
            <v>柯彬</v>
          </cell>
          <cell r="N498" t="str">
            <v>420222197205300015</v>
          </cell>
          <cell r="O498" t="str">
            <v>13797774678</v>
          </cell>
          <cell r="P498" t="str">
            <v>骆金蓉</v>
          </cell>
          <cell r="Q498" t="str">
            <v>420222198703085420</v>
          </cell>
          <cell r="R498" t="str">
            <v>19972740696</v>
          </cell>
          <cell r="S498" t="str">
            <v>正常缴费</v>
          </cell>
          <cell r="T498" t="str">
            <v>202607</v>
          </cell>
          <cell r="U498">
            <v>1</v>
          </cell>
          <cell r="V498">
            <v>1</v>
          </cell>
          <cell r="W498" t="str">
            <v>503.76</v>
          </cell>
          <cell r="X498">
            <v>503.76</v>
          </cell>
          <cell r="Y498" t="str">
            <v>104536700160</v>
          </cell>
          <cell r="Z498" t="str">
            <v>中国银行股份有限公司阳新支行</v>
          </cell>
          <cell r="AA498" t="str">
            <v>幸福之源（湖北）教育科技有限公司</v>
          </cell>
          <cell r="AB498" t="str">
            <v>578180723212</v>
          </cell>
          <cell r="AC498" t="e">
            <v>#N/A</v>
          </cell>
          <cell r="AD498">
            <v>302.256</v>
          </cell>
        </row>
        <row r="499">
          <cell r="B499" t="str">
            <v>黄石市宏华再生资源有限公司</v>
          </cell>
          <cell r="C499" t="str">
            <v>201182879</v>
          </cell>
          <cell r="D499" t="str">
            <v>黄石市宏华再生资源有限公司</v>
          </cell>
          <cell r="E499" t="str">
            <v>小型企业</v>
          </cell>
          <cell r="F499" t="str">
            <v>企业</v>
          </cell>
          <cell r="G499" t="str">
            <v/>
          </cell>
          <cell r="H499" t="str">
            <v>湖北省黄石市阳新县韦源口镇胜利街锦绣城102号（申报承诺）</v>
          </cell>
          <cell r="I499" t="str">
            <v/>
          </cell>
          <cell r="J499" t="str">
            <v>五证合一</v>
          </cell>
          <cell r="K499" t="str">
            <v>91420222MAC6KWJG24</v>
          </cell>
          <cell r="L499" t="str">
            <v/>
          </cell>
          <cell r="M499" t="str">
            <v>柯正华</v>
          </cell>
          <cell r="N499" t="str">
            <v>420222198606021011</v>
          </cell>
          <cell r="O499" t="str">
            <v>13860132316</v>
          </cell>
          <cell r="P499" t="str">
            <v>宋美娟</v>
          </cell>
          <cell r="Q499" t="str">
            <v>420222198905048329</v>
          </cell>
          <cell r="R499" t="str">
            <v>15971542597</v>
          </cell>
          <cell r="S499" t="str">
            <v>正常缴费</v>
          </cell>
          <cell r="T499" t="str">
            <v>202607</v>
          </cell>
          <cell r="U499">
            <v>1</v>
          </cell>
          <cell r="V499">
            <v>1</v>
          </cell>
          <cell r="W499" t="str">
            <v>503.76</v>
          </cell>
          <cell r="X499">
            <v>503.76</v>
          </cell>
          <cell r="Y499" t="str">
            <v>105522000119</v>
          </cell>
          <cell r="Z499" t="str">
            <v>中国建设银行股份有限公司黄石胜阳港支行</v>
          </cell>
          <cell r="AA499" t="str">
            <v>黄石市宏华再生资源有限公司</v>
          </cell>
          <cell r="AB499" t="str">
            <v>42050160680800000647</v>
          </cell>
          <cell r="AC499" t="e">
            <v>#N/A</v>
          </cell>
          <cell r="AD499">
            <v>302.256</v>
          </cell>
        </row>
        <row r="500">
          <cell r="B500" t="str">
            <v>湖北鑫亮点服装有限公司</v>
          </cell>
          <cell r="C500" t="str">
            <v>201182963</v>
          </cell>
          <cell r="D500" t="str">
            <v>湖北鑫亮点服装有限公司</v>
          </cell>
          <cell r="E500" t="str">
            <v>微型企业</v>
          </cell>
          <cell r="F500" t="str">
            <v>企业</v>
          </cell>
          <cell r="G500" t="str">
            <v/>
          </cell>
          <cell r="H500" t="str">
            <v>黄石市阳新县兴国镇五里湖二路</v>
          </cell>
          <cell r="I500" t="str">
            <v/>
          </cell>
          <cell r="J500" t="str">
            <v>五证合一</v>
          </cell>
          <cell r="K500" t="str">
            <v>91420222MA49354F0H</v>
          </cell>
          <cell r="L500" t="str">
            <v/>
          </cell>
          <cell r="M500" t="str">
            <v>袁华芳</v>
          </cell>
          <cell r="N500" t="str">
            <v>42022219840311674X</v>
          </cell>
          <cell r="O500" t="str">
            <v>17771401256</v>
          </cell>
          <cell r="P500" t="str">
            <v>周倩</v>
          </cell>
          <cell r="Q500" t="str">
            <v>42022219950208002X</v>
          </cell>
          <cell r="R500" t="str">
            <v>18827696645</v>
          </cell>
          <cell r="S500" t="str">
            <v>正常缴费</v>
          </cell>
          <cell r="T500" t="str">
            <v>202607</v>
          </cell>
          <cell r="U500">
            <v>1</v>
          </cell>
          <cell r="V500">
            <v>1</v>
          </cell>
          <cell r="W500" t="str">
            <v>503.76</v>
          </cell>
          <cell r="X500">
            <v>503.76</v>
          </cell>
          <cell r="Y500" t="str">
            <v>402536730005</v>
          </cell>
          <cell r="Z500" t="str">
            <v>阳新县农村信用合作联社</v>
          </cell>
          <cell r="AA500" t="str">
            <v>湖北鑫亮点服装有限公司</v>
          </cell>
          <cell r="AB500" t="str">
            <v>8201000000375654</v>
          </cell>
          <cell r="AC500" t="e">
            <v>#N/A</v>
          </cell>
          <cell r="AD500">
            <v>302.256</v>
          </cell>
        </row>
        <row r="501">
          <cell r="B501" t="str">
            <v>阳新县农发建材贸易有限公司</v>
          </cell>
          <cell r="C501" t="str">
            <v>201183539</v>
          </cell>
          <cell r="D501" t="str">
            <v>阳新县农发建材贸易有限公司</v>
          </cell>
          <cell r="E501" t="str">
            <v>小型企业</v>
          </cell>
          <cell r="F501" t="str">
            <v>企业</v>
          </cell>
          <cell r="G501" t="str">
            <v/>
          </cell>
          <cell r="H501" t="str">
            <v>湖北省黄石市阳新县兴国镇经济开发区官桥村4幢（申报承诺）</v>
          </cell>
          <cell r="I501" t="str">
            <v/>
          </cell>
          <cell r="J501" t="str">
            <v>五证合一</v>
          </cell>
          <cell r="K501" t="str">
            <v>91420222MACBP7Q936</v>
          </cell>
          <cell r="L501" t="str">
            <v/>
          </cell>
          <cell r="M501" t="str">
            <v>梁传丰</v>
          </cell>
          <cell r="N501" t="str">
            <v>420222197509170432</v>
          </cell>
          <cell r="O501" t="str">
            <v>13597653216</v>
          </cell>
          <cell r="P501" t="str">
            <v>叶萌</v>
          </cell>
          <cell r="Q501" t="str">
            <v>420222199808240022</v>
          </cell>
          <cell r="R501" t="str">
            <v>13971775123</v>
          </cell>
          <cell r="S501" t="str">
            <v>正常缴费</v>
          </cell>
          <cell r="T501" t="str">
            <v>202607</v>
          </cell>
          <cell r="U501">
            <v>3</v>
          </cell>
          <cell r="V501">
            <v>3</v>
          </cell>
          <cell r="W501" t="str">
            <v>1755.6</v>
          </cell>
          <cell r="X501">
            <v>1755.6</v>
          </cell>
          <cell r="Y501" t="str">
            <v>103536717135</v>
          </cell>
          <cell r="Z501" t="str">
            <v>中国农业银行股份有限公司阳新支行兴国分理处</v>
          </cell>
          <cell r="AA501" t="str">
            <v>阳新县农发建材贸易有限公司</v>
          </cell>
          <cell r="AB501" t="str">
            <v>17171301040005774</v>
          </cell>
          <cell r="AC501" t="e">
            <v>#N/A</v>
          </cell>
          <cell r="AD501">
            <v>1053.36</v>
          </cell>
        </row>
        <row r="502">
          <cell r="B502" t="str">
            <v>阳新县排市加油站</v>
          </cell>
          <cell r="C502" t="str">
            <v>201185334</v>
          </cell>
          <cell r="D502" t="str">
            <v>阳新县排市加油站</v>
          </cell>
          <cell r="E502" t="str">
            <v>微型企业</v>
          </cell>
          <cell r="F502" t="str">
            <v>企业</v>
          </cell>
          <cell r="G502" t="str">
            <v/>
          </cell>
          <cell r="H502" t="str">
            <v>阳新县排市镇排市村</v>
          </cell>
          <cell r="I502" t="str">
            <v/>
          </cell>
          <cell r="J502" t="str">
            <v>五证合一</v>
          </cell>
          <cell r="K502" t="str">
            <v>91420222MA487Q4R77</v>
          </cell>
          <cell r="L502" t="str">
            <v/>
          </cell>
          <cell r="M502" t="str">
            <v>张晓丽</v>
          </cell>
          <cell r="N502" t="str">
            <v>420222197001016880</v>
          </cell>
          <cell r="O502" t="str">
            <v>13085201599</v>
          </cell>
          <cell r="P502" t="str">
            <v>黄庆炳</v>
          </cell>
          <cell r="Q502" t="str">
            <v>350322199309205131</v>
          </cell>
          <cell r="R502" t="str">
            <v>13959578702</v>
          </cell>
          <cell r="S502" t="str">
            <v>正常缴费</v>
          </cell>
          <cell r="T502" t="str">
            <v>202608</v>
          </cell>
          <cell r="U502">
            <v>1</v>
          </cell>
          <cell r="V502">
            <v>1</v>
          </cell>
          <cell r="W502" t="str">
            <v>503.76</v>
          </cell>
          <cell r="X502">
            <v>503.76</v>
          </cell>
          <cell r="Y502" t="str">
            <v>105536700300</v>
          </cell>
          <cell r="Z502" t="str">
            <v>中国建设银行股份有限公司阳新支行</v>
          </cell>
          <cell r="AA502" t="str">
            <v>阳新县排市加油站</v>
          </cell>
          <cell r="AB502" t="str">
            <v>6217002740030729209</v>
          </cell>
          <cell r="AC502" t="e">
            <v>#N/A</v>
          </cell>
          <cell r="AD502">
            <v>302.256</v>
          </cell>
        </row>
        <row r="503">
          <cell r="B503" t="str">
            <v>阳新星欣幼儿园有限公司</v>
          </cell>
          <cell r="C503" t="str">
            <v>201185358</v>
          </cell>
          <cell r="D503" t="str">
            <v>阳新星欣幼儿园有限公司</v>
          </cell>
          <cell r="E503" t="str">
            <v>小型企业</v>
          </cell>
          <cell r="F503" t="str">
            <v>企业</v>
          </cell>
          <cell r="G503" t="str">
            <v/>
          </cell>
          <cell r="H503" t="str">
            <v>阳新县兴国镇观南上域1号楼</v>
          </cell>
          <cell r="I503" t="str">
            <v/>
          </cell>
          <cell r="J503" t="str">
            <v>五证合一</v>
          </cell>
          <cell r="K503" t="str">
            <v>91420222MA496PRX50</v>
          </cell>
          <cell r="L503" t="str">
            <v/>
          </cell>
          <cell r="M503" t="str">
            <v>钟娟娟</v>
          </cell>
          <cell r="N503" t="str">
            <v>420222198906288324</v>
          </cell>
          <cell r="O503" t="str">
            <v>15826955866</v>
          </cell>
          <cell r="P503" t="str">
            <v>钟娟娟</v>
          </cell>
          <cell r="Q503" t="str">
            <v>420222198906288324</v>
          </cell>
          <cell r="R503" t="str">
            <v>15826955866</v>
          </cell>
          <cell r="S503" t="str">
            <v>正常缴费</v>
          </cell>
          <cell r="T503" t="str">
            <v>202607</v>
          </cell>
          <cell r="U503">
            <v>6</v>
          </cell>
          <cell r="V503">
            <v>7</v>
          </cell>
          <cell r="W503" t="str">
            <v>3615.96</v>
          </cell>
          <cell r="X503">
            <v>3615.96</v>
          </cell>
          <cell r="Y503" t="str">
            <v>402536730005</v>
          </cell>
          <cell r="Z503" t="str">
            <v>阳新县农村信用合作联社</v>
          </cell>
          <cell r="AA503" t="str">
            <v>阳新星欣幼儿园有限公司</v>
          </cell>
          <cell r="AB503" t="str">
            <v>82010000005945025</v>
          </cell>
          <cell r="AC503" t="e">
            <v>#N/A</v>
          </cell>
          <cell r="AD503">
            <v>2169.576</v>
          </cell>
        </row>
        <row r="504">
          <cell r="B504" t="str">
            <v>湖北阳新格瑞农林开发有限公司</v>
          </cell>
          <cell r="C504" t="str">
            <v>201185399</v>
          </cell>
          <cell r="D504" t="str">
            <v>湖北阳新格瑞农林开发有限公司</v>
          </cell>
          <cell r="E504" t="str">
            <v>其他单位</v>
          </cell>
          <cell r="F504" t="str">
            <v>企业</v>
          </cell>
          <cell r="G504" t="str">
            <v/>
          </cell>
          <cell r="H504" t="str">
            <v>阳新县兴国镇七里岗村民委员会办公楼二楼</v>
          </cell>
          <cell r="I504" t="str">
            <v/>
          </cell>
          <cell r="J504" t="str">
            <v>五证合一</v>
          </cell>
          <cell r="K504" t="str">
            <v>914202223523497671</v>
          </cell>
          <cell r="L504" t="str">
            <v/>
          </cell>
          <cell r="M504" t="str">
            <v>骆名栋</v>
          </cell>
          <cell r="N504" t="str">
            <v>420222197712165436</v>
          </cell>
          <cell r="O504" t="str">
            <v>13820018666</v>
          </cell>
          <cell r="P504" t="str">
            <v>颜海霞</v>
          </cell>
          <cell r="Q504" t="str">
            <v>420922198411216845</v>
          </cell>
          <cell r="R504" t="str">
            <v>18772293579</v>
          </cell>
          <cell r="S504" t="str">
            <v>正常缴费</v>
          </cell>
          <cell r="T504" t="str">
            <v>202607</v>
          </cell>
          <cell r="U504">
            <v>6</v>
          </cell>
          <cell r="V504">
            <v>6</v>
          </cell>
          <cell r="W504" t="str">
            <v>3022.56</v>
          </cell>
          <cell r="X504">
            <v>3022.56</v>
          </cell>
          <cell r="Y504" t="str">
            <v>102536730007</v>
          </cell>
          <cell r="Z504" t="str">
            <v>中国工商银行阳新县支行</v>
          </cell>
          <cell r="AA504" t="str">
            <v>湖北阳新格瑞农林开发有限公司</v>
          </cell>
          <cell r="AB504" t="str">
            <v>1803000409200144564</v>
          </cell>
          <cell r="AC504" t="e">
            <v>#N/A</v>
          </cell>
          <cell r="AD504">
            <v>1813.536</v>
          </cell>
        </row>
        <row r="505">
          <cell r="B505" t="str">
            <v>阳新县幸福城幼儿园有限公司</v>
          </cell>
          <cell r="C505" t="str">
            <v>201188021</v>
          </cell>
          <cell r="D505" t="str">
            <v>阳新县幸福城幼儿园有限公司</v>
          </cell>
          <cell r="E505" t="str">
            <v>小型企业</v>
          </cell>
          <cell r="F505" t="str">
            <v>企业</v>
          </cell>
          <cell r="G505" t="str">
            <v/>
          </cell>
          <cell r="H505" t="str">
            <v>湖北省黄石市阳新县阳新县军垦农场白岩山小区1号</v>
          </cell>
          <cell r="I505" t="str">
            <v/>
          </cell>
          <cell r="J505" t="str">
            <v>五证合一</v>
          </cell>
          <cell r="K505" t="str">
            <v>91420222MA49KAL45G</v>
          </cell>
          <cell r="L505" t="str">
            <v/>
          </cell>
          <cell r="M505" t="str">
            <v>施芸淇</v>
          </cell>
          <cell r="N505" t="str">
            <v>420222199007280024</v>
          </cell>
          <cell r="O505" t="str">
            <v>13886479199</v>
          </cell>
          <cell r="P505" t="str">
            <v>冶远俊</v>
          </cell>
          <cell r="Q505" t="str">
            <v>420222196208128711</v>
          </cell>
          <cell r="R505" t="str">
            <v>13986593819</v>
          </cell>
          <cell r="S505" t="str">
            <v>正常缴费</v>
          </cell>
          <cell r="T505" t="str">
            <v>202607</v>
          </cell>
          <cell r="U505">
            <v>4</v>
          </cell>
          <cell r="V505">
            <v>6</v>
          </cell>
          <cell r="W505" t="str">
            <v>2440.9</v>
          </cell>
          <cell r="X505">
            <v>2440.9</v>
          </cell>
          <cell r="Y505" t="str">
            <v>403536753671</v>
          </cell>
          <cell r="Z505" t="str">
            <v>中国邮政储蓄银行阳新县兴国支行</v>
          </cell>
          <cell r="AA505" t="str">
            <v>阳新县幸福城幼儿园有限公司</v>
          </cell>
          <cell r="AB505" t="str">
            <v>942007010112720001</v>
          </cell>
          <cell r="AC505" t="e">
            <v>#N/A</v>
          </cell>
          <cell r="AD505">
            <v>1464.54</v>
          </cell>
        </row>
        <row r="506">
          <cell r="B506" t="str">
            <v>阳新县农发林业产业发展有限公司</v>
          </cell>
          <cell r="C506" t="str">
            <v>201188531</v>
          </cell>
          <cell r="D506" t="str">
            <v>阳新县农发林业产业发展有限公司</v>
          </cell>
          <cell r="E506" t="str">
            <v>小型企业</v>
          </cell>
          <cell r="F506" t="str">
            <v>企业</v>
          </cell>
          <cell r="G506" t="str">
            <v/>
          </cell>
          <cell r="H506" t="str">
            <v>湖北省黄石市阳新县兴国镇经济开发区官桥村 4 幢（申报承诺）</v>
          </cell>
          <cell r="I506" t="str">
            <v/>
          </cell>
          <cell r="J506" t="str">
            <v>五证合一</v>
          </cell>
          <cell r="K506" t="str">
            <v>91420222MACMLFAH7P</v>
          </cell>
          <cell r="L506" t="str">
            <v/>
          </cell>
          <cell r="M506" t="str">
            <v>刘应民</v>
          </cell>
          <cell r="N506" t="str">
            <v>420222197108230094</v>
          </cell>
          <cell r="O506" t="str">
            <v>18972777898</v>
          </cell>
          <cell r="P506" t="str">
            <v>成晓华</v>
          </cell>
          <cell r="Q506" t="str">
            <v>420222198303135740</v>
          </cell>
          <cell r="R506" t="str">
            <v>17724641176</v>
          </cell>
          <cell r="S506" t="str">
            <v>正常缴费</v>
          </cell>
          <cell r="T506" t="str">
            <v>202607</v>
          </cell>
          <cell r="U506">
            <v>4</v>
          </cell>
          <cell r="V506">
            <v>5</v>
          </cell>
          <cell r="W506" t="str">
            <v>2749.22</v>
          </cell>
          <cell r="X506">
            <v>2749.22</v>
          </cell>
          <cell r="Y506" t="str">
            <v>103536717160</v>
          </cell>
          <cell r="Z506" t="str">
            <v>中国农业银行股份有限公司阳新银信支行</v>
          </cell>
          <cell r="AA506" t="str">
            <v>阳新县农发林业产业发展有限公司</v>
          </cell>
          <cell r="AB506" t="str">
            <v>17171601040005090</v>
          </cell>
          <cell r="AC506" t="e">
            <v>#N/A</v>
          </cell>
          <cell r="AD506">
            <v>1649.532</v>
          </cell>
        </row>
        <row r="507">
          <cell r="B507" t="str">
            <v>湖北率粮油脂有限公司</v>
          </cell>
          <cell r="C507" t="str">
            <v>201189248</v>
          </cell>
          <cell r="D507" t="str">
            <v>湖北率粮油脂有限公司</v>
          </cell>
          <cell r="E507" t="str">
            <v>微型企业</v>
          </cell>
          <cell r="F507" t="str">
            <v>企业</v>
          </cell>
          <cell r="G507" t="str">
            <v/>
          </cell>
          <cell r="H507" t="str">
            <v>湖北省黄石市阳新县率洲农场黄石国家农业科技园区</v>
          </cell>
          <cell r="I507" t="str">
            <v/>
          </cell>
          <cell r="J507" t="str">
            <v>五证合一</v>
          </cell>
          <cell r="K507" t="str">
            <v>91420222MABX4YY24F</v>
          </cell>
          <cell r="L507" t="str">
            <v/>
          </cell>
          <cell r="M507" t="str">
            <v>李乐红</v>
          </cell>
          <cell r="N507" t="str">
            <v>362401196303150030</v>
          </cell>
          <cell r="O507" t="str">
            <v>15170818117</v>
          </cell>
          <cell r="P507" t="str">
            <v>邹月霞</v>
          </cell>
          <cell r="Q507" t="str">
            <v>420222198206244427</v>
          </cell>
          <cell r="R507" t="str">
            <v>13165674180</v>
          </cell>
          <cell r="S507" t="str">
            <v>正常缴费</v>
          </cell>
          <cell r="T507" t="str">
            <v>202607</v>
          </cell>
          <cell r="U507">
            <v>3</v>
          </cell>
          <cell r="V507">
            <v>3</v>
          </cell>
          <cell r="W507" t="str">
            <v>1511.28</v>
          </cell>
          <cell r="X507">
            <v>1511.28</v>
          </cell>
          <cell r="Y507" t="str">
            <v>104536700160</v>
          </cell>
          <cell r="Z507" t="str">
            <v>中国银行股份有限公司阳新支行</v>
          </cell>
          <cell r="AA507" t="str">
            <v>湖北率粮油脂有限公司</v>
          </cell>
          <cell r="AB507" t="str">
            <v>571683466980</v>
          </cell>
          <cell r="AC507" t="e">
            <v>#N/A</v>
          </cell>
          <cell r="AD507">
            <v>906.768</v>
          </cell>
        </row>
        <row r="508">
          <cell r="B508" t="str">
            <v>湖北炳祥建设工程有限公司</v>
          </cell>
          <cell r="C508" t="str">
            <v>201190688</v>
          </cell>
          <cell r="D508" t="str">
            <v>湖北炳祥建设工程有限公司</v>
          </cell>
          <cell r="E508" t="str">
            <v>微型企业</v>
          </cell>
          <cell r="F508" t="str">
            <v>企业</v>
          </cell>
          <cell r="G508" t="str">
            <v/>
          </cell>
          <cell r="H508" t="str">
            <v>湖北省黄石市阳新县兴国镇林园李子园1-2</v>
          </cell>
          <cell r="I508" t="str">
            <v/>
          </cell>
          <cell r="J508" t="str">
            <v>五证合一</v>
          </cell>
          <cell r="K508" t="str">
            <v>91420200MA49MX2C39</v>
          </cell>
          <cell r="L508" t="str">
            <v/>
          </cell>
          <cell r="M508" t="str">
            <v>汪亚楠</v>
          </cell>
          <cell r="N508" t="str">
            <v>420222199806200430</v>
          </cell>
          <cell r="O508" t="str">
            <v>18872313615</v>
          </cell>
          <cell r="P508" t="str">
            <v>叶春兰</v>
          </cell>
          <cell r="Q508" t="str">
            <v>44161119740823502X</v>
          </cell>
          <cell r="R508" t="str">
            <v>19907237782</v>
          </cell>
          <cell r="S508" t="str">
            <v>正常缴费</v>
          </cell>
          <cell r="T508" t="str">
            <v>202607</v>
          </cell>
          <cell r="U508">
            <v>1</v>
          </cell>
          <cell r="V508">
            <v>1</v>
          </cell>
          <cell r="W508" t="str">
            <v>780</v>
          </cell>
          <cell r="X508">
            <v>780</v>
          </cell>
          <cell r="Y508" t="str">
            <v>105536700300</v>
          </cell>
          <cell r="Z508" t="str">
            <v>中国建设银行股份有限公司阳新支行</v>
          </cell>
          <cell r="AA508" t="str">
            <v>湖北炳祥建设工程有限公司</v>
          </cell>
          <cell r="AB508" t="str">
            <v>6215340302810704806</v>
          </cell>
          <cell r="AC508" t="e">
            <v>#N/A</v>
          </cell>
          <cell r="AD508">
            <v>468</v>
          </cell>
        </row>
        <row r="509">
          <cell r="B509" t="str">
            <v>阳新县华草堂大药房桃花泉店</v>
          </cell>
          <cell r="C509" t="str">
            <v>201191262</v>
          </cell>
          <cell r="D509" t="str">
            <v>阳新县华草堂大药房桃花泉店</v>
          </cell>
          <cell r="E509" t="str">
            <v>小型企业</v>
          </cell>
          <cell r="F509" t="str">
            <v>企业</v>
          </cell>
          <cell r="G509" t="str">
            <v/>
          </cell>
          <cell r="H509" t="str">
            <v>阳新县兴国镇桃花泉30号（阳新县木材公司门面）（租房协议有效期至2030年6月30日止）</v>
          </cell>
          <cell r="I509" t="str">
            <v/>
          </cell>
          <cell r="J509" t="str">
            <v>五证合一</v>
          </cell>
          <cell r="K509" t="str">
            <v>91420222MA49GQER0J</v>
          </cell>
          <cell r="L509" t="str">
            <v/>
          </cell>
          <cell r="M509" t="str">
            <v>陈金霞</v>
          </cell>
          <cell r="N509" t="str">
            <v>420222197903121428</v>
          </cell>
          <cell r="O509" t="str">
            <v>15997138869</v>
          </cell>
          <cell r="P509" t="str">
            <v>颜海霞</v>
          </cell>
          <cell r="Q509" t="str">
            <v>420922198411216845</v>
          </cell>
          <cell r="R509" t="str">
            <v>18772293579</v>
          </cell>
          <cell r="S509" t="str">
            <v>正常缴费</v>
          </cell>
          <cell r="T509" t="str">
            <v>202607</v>
          </cell>
          <cell r="U509">
            <v>5</v>
          </cell>
          <cell r="V509">
            <v>4</v>
          </cell>
          <cell r="W509" t="str">
            <v>2432.82</v>
          </cell>
          <cell r="X509">
            <v>2432.82</v>
          </cell>
          <cell r="Y509" t="str">
            <v>301522032523</v>
          </cell>
          <cell r="Z509" t="str">
            <v>交通银行黄石分行</v>
          </cell>
          <cell r="AA509" t="str">
            <v>阳新县华草堂大药房桃花泉店</v>
          </cell>
          <cell r="AB509" t="str">
            <v>422422001011000146528</v>
          </cell>
          <cell r="AC509" t="e">
            <v>#N/A</v>
          </cell>
          <cell r="AD509">
            <v>1459.692</v>
          </cell>
        </row>
        <row r="510">
          <cell r="B510" t="str">
            <v>阳新鑫富车业有限公司</v>
          </cell>
          <cell r="C510" t="str">
            <v>201191527</v>
          </cell>
          <cell r="D510" t="str">
            <v>阳新鑫富车业有限公司</v>
          </cell>
          <cell r="E510" t="str">
            <v>微型企业</v>
          </cell>
          <cell r="F510" t="str">
            <v>企业</v>
          </cell>
          <cell r="G510" t="str">
            <v/>
          </cell>
          <cell r="H510" t="str">
            <v>湖北省黄石市阳新县兴国镇兴国大道下段粮食局宿舍楼一楼门面</v>
          </cell>
          <cell r="I510" t="str">
            <v/>
          </cell>
          <cell r="J510" t="str">
            <v>五证合一</v>
          </cell>
          <cell r="K510" t="str">
            <v>91420222MA49KGG077</v>
          </cell>
          <cell r="L510" t="str">
            <v/>
          </cell>
          <cell r="M510" t="str">
            <v>罗显武</v>
          </cell>
          <cell r="N510" t="str">
            <v>420222198306273217</v>
          </cell>
          <cell r="O510" t="str">
            <v>18986578618</v>
          </cell>
          <cell r="P510" t="str">
            <v>颜海霞</v>
          </cell>
          <cell r="Q510" t="str">
            <v>420922198411216845</v>
          </cell>
          <cell r="R510" t="str">
            <v>18772293579</v>
          </cell>
          <cell r="S510" t="str">
            <v>正常缴费</v>
          </cell>
          <cell r="T510" t="str">
            <v>202607</v>
          </cell>
          <cell r="U510">
            <v>3</v>
          </cell>
          <cell r="V510">
            <v>3</v>
          </cell>
          <cell r="W510" t="str">
            <v>1511.28</v>
          </cell>
          <cell r="X510">
            <v>1511.28</v>
          </cell>
          <cell r="Y510" t="str">
            <v>102536730007</v>
          </cell>
          <cell r="Z510" t="str">
            <v>中国工商银行阳新县支行</v>
          </cell>
          <cell r="AA510" t="str">
            <v>阳新鑫富车业有限公司</v>
          </cell>
          <cell r="AB510" t="str">
            <v>1803000109200088448</v>
          </cell>
          <cell r="AC510" t="e">
            <v>#N/A</v>
          </cell>
          <cell r="AD510">
            <v>906.768</v>
          </cell>
        </row>
        <row r="511">
          <cell r="B511" t="str">
            <v>黄石市中兴通信器材有限公司阳新分公司</v>
          </cell>
          <cell r="C511" t="str">
            <v>201192585</v>
          </cell>
          <cell r="D511" t="str">
            <v>黄石市中兴通信器材有限公司阳新分公司</v>
          </cell>
          <cell r="E511" t="str">
            <v>微型企业</v>
          </cell>
          <cell r="F511" t="str">
            <v>企业</v>
          </cell>
          <cell r="G511" t="str">
            <v/>
          </cell>
          <cell r="H511" t="str">
            <v>阳新县兴国镇红星大道66号（申报承诺）</v>
          </cell>
          <cell r="I511" t="str">
            <v/>
          </cell>
          <cell r="J511" t="str">
            <v>五证合一</v>
          </cell>
          <cell r="K511" t="str">
            <v>91420222MA496WM101</v>
          </cell>
          <cell r="L511" t="str">
            <v/>
          </cell>
          <cell r="M511" t="str">
            <v>陈小玲</v>
          </cell>
          <cell r="N511" t="str">
            <v>42022219831024008X</v>
          </cell>
          <cell r="O511" t="str">
            <v>13995999916</v>
          </cell>
          <cell r="P511" t="str">
            <v>黄仙霞</v>
          </cell>
          <cell r="Q511" t="str">
            <v>420222196908110045</v>
          </cell>
          <cell r="R511" t="str">
            <v>13669047987</v>
          </cell>
          <cell r="S511" t="str">
            <v>正常缴费</v>
          </cell>
          <cell r="T511" t="str">
            <v>202607</v>
          </cell>
          <cell r="U511">
            <v>13</v>
          </cell>
          <cell r="V511">
            <v>16</v>
          </cell>
          <cell r="W511" t="str">
            <v>6935.79</v>
          </cell>
          <cell r="X511">
            <v>6935.79</v>
          </cell>
          <cell r="Y511" t="str">
            <v>105536700300</v>
          </cell>
          <cell r="Z511" t="str">
            <v>中国建设银行股份有限公司阳新支行</v>
          </cell>
          <cell r="AA511" t="str">
            <v>黄石市中兴通信器材有限公司阳新分公司</v>
          </cell>
          <cell r="AB511" t="str">
            <v>42050160693600000609</v>
          </cell>
          <cell r="AC511" t="e">
            <v>#N/A</v>
          </cell>
          <cell r="AD511">
            <v>4161.474</v>
          </cell>
        </row>
        <row r="512">
          <cell r="B512" t="str">
            <v>湖北绿之润生态环境有限公司</v>
          </cell>
          <cell r="C512" t="str">
            <v>201192632</v>
          </cell>
          <cell r="D512" t="str">
            <v>湖北绿之润生态环境有限公司</v>
          </cell>
          <cell r="E512" t="str">
            <v>微型企业</v>
          </cell>
          <cell r="F512" t="str">
            <v>企业</v>
          </cell>
          <cell r="G512" t="str">
            <v/>
          </cell>
          <cell r="H512" t="str">
            <v>湖北省黄石市阳新县兴国镇东坡路17号</v>
          </cell>
          <cell r="I512" t="str">
            <v/>
          </cell>
          <cell r="J512" t="str">
            <v>五证合一</v>
          </cell>
          <cell r="K512" t="str">
            <v>91420222MA49E68A88</v>
          </cell>
          <cell r="L512" t="str">
            <v/>
          </cell>
          <cell r="M512" t="str">
            <v>石美志</v>
          </cell>
          <cell r="N512" t="str">
            <v>420222198710010574</v>
          </cell>
          <cell r="O512" t="str">
            <v>15997120813</v>
          </cell>
          <cell r="P512" t="str">
            <v>王海英</v>
          </cell>
          <cell r="Q512" t="str">
            <v>420222197411140104</v>
          </cell>
          <cell r="R512" t="str">
            <v>15334272782</v>
          </cell>
          <cell r="S512" t="str">
            <v>正常缴费</v>
          </cell>
          <cell r="T512" t="str">
            <v>202607</v>
          </cell>
          <cell r="U512">
            <v>6</v>
          </cell>
          <cell r="V512">
            <v>6</v>
          </cell>
          <cell r="W512" t="str">
            <v>3280.49</v>
          </cell>
          <cell r="X512">
            <v>3280.49</v>
          </cell>
          <cell r="Y512" t="str">
            <v>402536730005</v>
          </cell>
          <cell r="Z512" t="str">
            <v>阳新县农村信用合作联社</v>
          </cell>
          <cell r="AA512" t="str">
            <v>湖北绿之润生态环境有限公司</v>
          </cell>
          <cell r="AB512" t="str">
            <v>82010000003980356</v>
          </cell>
          <cell r="AC512" t="e">
            <v>#N/A</v>
          </cell>
          <cell r="AD512">
            <v>1968.294</v>
          </cell>
        </row>
        <row r="513">
          <cell r="B513" t="str">
            <v>湖北慕羽工程咨询有限公司</v>
          </cell>
          <cell r="C513" t="str">
            <v>201193652</v>
          </cell>
          <cell r="D513" t="str">
            <v>湖北慕羽工程咨询有限公司</v>
          </cell>
          <cell r="E513" t="str">
            <v>小型企业</v>
          </cell>
          <cell r="F513" t="str">
            <v>企业</v>
          </cell>
          <cell r="G513" t="str">
            <v/>
          </cell>
          <cell r="H513" t="str">
            <v>湖北省黄石市阳新县城东新区莲花湖1号南区7号楼1-1002号复式房（申报承诺）</v>
          </cell>
          <cell r="I513" t="str">
            <v/>
          </cell>
          <cell r="J513" t="str">
            <v>五证合一</v>
          </cell>
          <cell r="K513" t="str">
            <v>91420222MACBGDTF9F</v>
          </cell>
          <cell r="L513" t="str">
            <v/>
          </cell>
          <cell r="M513" t="str">
            <v>黄浦</v>
          </cell>
          <cell r="N513" t="str">
            <v>420222199105020015</v>
          </cell>
          <cell r="O513" t="str">
            <v>18707179409</v>
          </cell>
          <cell r="P513" t="str">
            <v>李安妮</v>
          </cell>
          <cell r="Q513" t="str">
            <v>420222199402112426</v>
          </cell>
          <cell r="R513" t="str">
            <v>18271632082</v>
          </cell>
          <cell r="S513" t="str">
            <v>正常缴费</v>
          </cell>
          <cell r="T513" t="str">
            <v>202607</v>
          </cell>
          <cell r="U513">
            <v>7</v>
          </cell>
          <cell r="V513">
            <v>8</v>
          </cell>
          <cell r="W513" t="str">
            <v>3692.22</v>
          </cell>
          <cell r="X513">
            <v>3692.22</v>
          </cell>
          <cell r="Y513" t="str">
            <v>403536753671</v>
          </cell>
          <cell r="Z513" t="str">
            <v>中国邮政储蓄银行阳新县兴国支行</v>
          </cell>
          <cell r="AA513" t="str">
            <v>湖北慕羽工程咨询有限公司</v>
          </cell>
          <cell r="AB513" t="str">
            <v>942004010113218891</v>
          </cell>
          <cell r="AC513" t="e">
            <v>#N/A</v>
          </cell>
          <cell r="AD513">
            <v>2215.332</v>
          </cell>
        </row>
        <row r="514">
          <cell r="B514" t="str">
            <v>阳新县良伟建筑工程有限公司</v>
          </cell>
          <cell r="C514" t="str">
            <v>201194436</v>
          </cell>
          <cell r="D514" t="str">
            <v>阳新县良伟建筑工程有限公司</v>
          </cell>
          <cell r="E514" t="str">
            <v>微型企业</v>
          </cell>
          <cell r="F514" t="str">
            <v>企业</v>
          </cell>
          <cell r="G514" t="str">
            <v/>
          </cell>
          <cell r="H514" t="str">
            <v>湖北省黄石市阳新县龙港镇马岭村叶家垅小区35号（申报承诺）</v>
          </cell>
          <cell r="I514" t="str">
            <v/>
          </cell>
          <cell r="J514" t="str">
            <v>五证合一</v>
          </cell>
          <cell r="K514" t="str">
            <v>91420222MA48Y9AG6J</v>
          </cell>
          <cell r="L514" t="str">
            <v/>
          </cell>
          <cell r="M514" t="str">
            <v>叶心汉</v>
          </cell>
          <cell r="N514" t="str">
            <v>42022219740606547X</v>
          </cell>
          <cell r="O514" t="str">
            <v>15972528969</v>
          </cell>
          <cell r="P514" t="str">
            <v>颜海霞</v>
          </cell>
          <cell r="Q514" t="str">
            <v>420922198411216845</v>
          </cell>
          <cell r="R514" t="str">
            <v>18772293579</v>
          </cell>
          <cell r="S514" t="str">
            <v>正常缴费</v>
          </cell>
          <cell r="T514" t="str">
            <v>202607</v>
          </cell>
          <cell r="U514">
            <v>6</v>
          </cell>
          <cell r="V514">
            <v>6</v>
          </cell>
          <cell r="W514" t="str">
            <v>3022.56</v>
          </cell>
          <cell r="X514">
            <v>3022.56</v>
          </cell>
          <cell r="Y514" t="str">
            <v>102536730007</v>
          </cell>
          <cell r="Z514" t="str">
            <v>中国工商银行阳新县支行</v>
          </cell>
          <cell r="AA514" t="str">
            <v>阳新县良伟建筑工程有限公司</v>
          </cell>
          <cell r="AB514" t="str">
            <v>1803000409200182783</v>
          </cell>
          <cell r="AC514" t="e">
            <v>#N/A</v>
          </cell>
          <cell r="AD514">
            <v>1813.536</v>
          </cell>
        </row>
        <row r="515">
          <cell r="B515" t="str">
            <v>湖北骏泽房产咨询有限责任公司</v>
          </cell>
          <cell r="C515" t="str">
            <v>201195395</v>
          </cell>
          <cell r="D515" t="str">
            <v>湖北骏泽房产咨询有限责任公司</v>
          </cell>
          <cell r="E515" t="str">
            <v>微型企业</v>
          </cell>
          <cell r="F515" t="str">
            <v>企业</v>
          </cell>
          <cell r="G515" t="str">
            <v/>
          </cell>
          <cell r="H515" t="str">
            <v>湖北省黄石市阳新县兴国镇白杨农税小区门面9号（申报承诺）</v>
          </cell>
          <cell r="I515" t="str">
            <v/>
          </cell>
          <cell r="J515" t="str">
            <v>五证合一</v>
          </cell>
          <cell r="K515" t="str">
            <v>91420222MAC2W5GHXJ</v>
          </cell>
          <cell r="L515" t="str">
            <v/>
          </cell>
          <cell r="M515" t="str">
            <v>袁小平</v>
          </cell>
          <cell r="N515" t="str">
            <v>420222197808108348</v>
          </cell>
          <cell r="O515" t="str">
            <v>15327887396</v>
          </cell>
          <cell r="P515" t="str">
            <v>袁小平</v>
          </cell>
          <cell r="Q515" t="str">
            <v>420222197808108348</v>
          </cell>
          <cell r="R515" t="str">
            <v>15327887396</v>
          </cell>
          <cell r="S515" t="str">
            <v>正常缴费</v>
          </cell>
          <cell r="T515" t="str">
            <v>202607</v>
          </cell>
          <cell r="U515">
            <v>1</v>
          </cell>
          <cell r="V515">
            <v>2</v>
          </cell>
          <cell r="W515" t="str">
            <v>834</v>
          </cell>
          <cell r="X515">
            <v>834</v>
          </cell>
          <cell r="Y515" t="str">
            <v>105536700300</v>
          </cell>
          <cell r="Z515" t="str">
            <v>中国建设银行股份有限公司阳新支行</v>
          </cell>
          <cell r="AA515" t="str">
            <v>湖北骏泽房产咨询有限责任公司</v>
          </cell>
          <cell r="AB515" t="str">
            <v>6236682640000659385</v>
          </cell>
          <cell r="AC515" t="e">
            <v>#N/A</v>
          </cell>
          <cell r="AD515">
            <v>500.4</v>
          </cell>
        </row>
        <row r="516">
          <cell r="B516" t="str">
            <v>阳新鑫兴物业管理有限公司</v>
          </cell>
          <cell r="C516" t="str">
            <v>201197278</v>
          </cell>
          <cell r="D516" t="str">
            <v>阳新鑫兴物业管理有限公司</v>
          </cell>
          <cell r="E516" t="str">
            <v>微型企业</v>
          </cell>
          <cell r="F516" t="str">
            <v>企业</v>
          </cell>
          <cell r="G516" t="str">
            <v/>
          </cell>
          <cell r="H516" t="str">
            <v>湖北省黄石市阳新县城东新区太阳城学士楼1号3104号房</v>
          </cell>
          <cell r="I516" t="str">
            <v/>
          </cell>
          <cell r="J516" t="str">
            <v>五证合一</v>
          </cell>
          <cell r="K516" t="str">
            <v>91420222MA49LCXK33</v>
          </cell>
          <cell r="L516" t="str">
            <v/>
          </cell>
          <cell r="M516" t="str">
            <v>黄文波</v>
          </cell>
          <cell r="N516" t="str">
            <v>420222198710240054</v>
          </cell>
          <cell r="O516" t="str">
            <v>13034411593</v>
          </cell>
          <cell r="P516" t="str">
            <v>樊任辉</v>
          </cell>
          <cell r="Q516" t="str">
            <v>130730199606112223</v>
          </cell>
          <cell r="R516" t="str">
            <v>13932326779</v>
          </cell>
          <cell r="S516" t="str">
            <v>正常缴费</v>
          </cell>
          <cell r="T516" t="str">
            <v>202607</v>
          </cell>
          <cell r="U516">
            <v>5</v>
          </cell>
          <cell r="V516">
            <v>5</v>
          </cell>
          <cell r="W516" t="str">
            <v>2547.83</v>
          </cell>
          <cell r="X516">
            <v>2547.83</v>
          </cell>
          <cell r="Y516" t="str">
            <v>313536700152</v>
          </cell>
          <cell r="Z516" t="str">
            <v>湖北银行股份有限公司阳新支行</v>
          </cell>
          <cell r="AA516" t="str">
            <v>阳新鑫兴物业管理有限公司</v>
          </cell>
          <cell r="AB516" t="str">
            <v>18130290000000572</v>
          </cell>
          <cell r="AC516" t="e">
            <v>#N/A</v>
          </cell>
          <cell r="AD516">
            <v>1528.698</v>
          </cell>
        </row>
        <row r="517">
          <cell r="B517" t="str">
            <v>阳新县君珩信息咨询中心</v>
          </cell>
          <cell r="C517" t="str">
            <v>201199891</v>
          </cell>
          <cell r="D517" t="str">
            <v>阳新县君珩信息咨询中心</v>
          </cell>
          <cell r="E517" t="str">
            <v>个体工商户</v>
          </cell>
          <cell r="F517" t="str">
            <v>个体工商户（有雇工的）</v>
          </cell>
          <cell r="G517" t="str">
            <v/>
          </cell>
          <cell r="H517" t="str">
            <v>湖北省 黄石市 阳新县 1</v>
          </cell>
          <cell r="I517" t="str">
            <v>18064186003</v>
          </cell>
          <cell r="J517" t="str">
            <v>五证合一</v>
          </cell>
          <cell r="K517" t="str">
            <v>92420222MACNP2Q4XN</v>
          </cell>
          <cell r="L517" t="str">
            <v/>
          </cell>
          <cell r="M517" t="str">
            <v>阮士娟</v>
          </cell>
          <cell r="N517" t="str">
            <v>420222198912240108</v>
          </cell>
          <cell r="O517" t="str">
            <v>18064186003</v>
          </cell>
          <cell r="P517" t="str">
            <v>冯露</v>
          </cell>
          <cell r="Q517" t="str">
            <v>420222198610012951</v>
          </cell>
          <cell r="R517" t="str">
            <v>18062277189</v>
          </cell>
          <cell r="S517" t="str">
            <v>正常缴费</v>
          </cell>
          <cell r="T517" t="str">
            <v>202607</v>
          </cell>
          <cell r="U517">
            <v>1</v>
          </cell>
          <cell r="V517">
            <v>4</v>
          </cell>
          <cell r="W517" t="str">
            <v>1523.4</v>
          </cell>
          <cell r="X517">
            <v>1523.4</v>
          </cell>
          <cell r="Y517" t="str">
            <v>104536700160</v>
          </cell>
          <cell r="Z517" t="str">
            <v>中国银行股份有限公司阳新支行</v>
          </cell>
          <cell r="AA517" t="str">
            <v>阳新县君珩信息咨询中心</v>
          </cell>
          <cell r="AB517" t="str">
            <v>569084451970</v>
          </cell>
          <cell r="AC517" t="e">
            <v>#N/A</v>
          </cell>
          <cell r="AD517">
            <v>914.04</v>
          </cell>
        </row>
        <row r="518">
          <cell r="B518" t="str">
            <v>阳新县强胜服饰有限责任公司</v>
          </cell>
          <cell r="C518" t="str">
            <v>201200539</v>
          </cell>
          <cell r="D518" t="str">
            <v>阳新县强胜服饰有限责任公司</v>
          </cell>
          <cell r="E518" t="str">
            <v>微型企业</v>
          </cell>
          <cell r="F518" t="str">
            <v>企业</v>
          </cell>
          <cell r="G518" t="str">
            <v/>
          </cell>
          <cell r="H518" t="str">
            <v>湖北省黄石市阳新县兴国镇白杨村凉亭组马蹄胡旁边综合大楼一幢101号（申报承诺）</v>
          </cell>
          <cell r="I518" t="str">
            <v/>
          </cell>
          <cell r="J518" t="str">
            <v>五证合一</v>
          </cell>
          <cell r="K518" t="str">
            <v>91420222MACJ79J50B</v>
          </cell>
          <cell r="L518" t="str">
            <v/>
          </cell>
          <cell r="M518" t="str">
            <v>柯尊强</v>
          </cell>
          <cell r="N518" t="str">
            <v>420222198408137259</v>
          </cell>
          <cell r="O518" t="str">
            <v>17371850803</v>
          </cell>
          <cell r="P518" t="str">
            <v>张晓</v>
          </cell>
          <cell r="Q518" t="str">
            <v>420222199107146762</v>
          </cell>
          <cell r="R518" t="str">
            <v>18966486651</v>
          </cell>
          <cell r="S518" t="str">
            <v>正常缴费</v>
          </cell>
          <cell r="T518" t="str">
            <v>202607</v>
          </cell>
          <cell r="U518">
            <v>13</v>
          </cell>
          <cell r="V518">
            <v>12</v>
          </cell>
          <cell r="W518" t="str">
            <v>6180.71</v>
          </cell>
          <cell r="X518">
            <v>6180.71</v>
          </cell>
          <cell r="Y518" t="str">
            <v>105536700318</v>
          </cell>
          <cell r="Z518" t="str">
            <v>中国建设银行股份有限公司阳新五马坊支行</v>
          </cell>
          <cell r="AA518" t="str">
            <v>阳新县强胜服饰有限责任公司</v>
          </cell>
          <cell r="AB518" t="str">
            <v>42050160693700000514</v>
          </cell>
          <cell r="AC518" t="e">
            <v>#N/A</v>
          </cell>
          <cell r="AD518">
            <v>3708.426</v>
          </cell>
        </row>
        <row r="519">
          <cell r="B519" t="str">
            <v>湖北荣辉建筑工程有限公司</v>
          </cell>
          <cell r="C519" t="str">
            <v>201200925</v>
          </cell>
          <cell r="D519" t="str">
            <v>湖北荣辉建筑工程有限公司</v>
          </cell>
          <cell r="E519" t="str">
            <v>微型企业</v>
          </cell>
          <cell r="F519" t="str">
            <v>企业</v>
          </cell>
          <cell r="G519" t="str">
            <v/>
          </cell>
          <cell r="H519" t="str">
            <v>湖北省黄石市阳新县兴国镇上街姜家塘塘边18幢1层101室（申报承诺）</v>
          </cell>
          <cell r="I519" t="str">
            <v/>
          </cell>
          <cell r="J519" t="str">
            <v>五证合一</v>
          </cell>
          <cell r="K519" t="str">
            <v>91420222588207001J</v>
          </cell>
          <cell r="L519" t="str">
            <v/>
          </cell>
          <cell r="M519" t="str">
            <v>董名奎</v>
          </cell>
          <cell r="N519" t="str">
            <v>420222196810210419</v>
          </cell>
          <cell r="O519" t="str">
            <v>13507232530</v>
          </cell>
          <cell r="P519" t="str">
            <v>龚莉</v>
          </cell>
          <cell r="Q519" t="str">
            <v>420203199202082569</v>
          </cell>
          <cell r="R519" t="str">
            <v>17771172080</v>
          </cell>
          <cell r="S519" t="str">
            <v>正常缴费</v>
          </cell>
          <cell r="T519" t="str">
            <v>202608</v>
          </cell>
          <cell r="U519">
            <v>1</v>
          </cell>
          <cell r="V519">
            <v>1</v>
          </cell>
          <cell r="W519" t="str">
            <v>503.76</v>
          </cell>
          <cell r="X519">
            <v>503.76</v>
          </cell>
          <cell r="Y519" t="str">
            <v>103536717014</v>
          </cell>
          <cell r="Z519" t="str">
            <v>中国农业银行股份有限公司阳新支行</v>
          </cell>
          <cell r="AA519" t="str">
            <v>湖北荣辉建筑工程有限公司</v>
          </cell>
          <cell r="AB519" t="str">
            <v>17170101040010340</v>
          </cell>
          <cell r="AC519" t="e">
            <v>#N/A</v>
          </cell>
          <cell r="AD519">
            <v>302.256</v>
          </cell>
        </row>
        <row r="520">
          <cell r="B520" t="str">
            <v>湖北金鹰农业发展有限公司</v>
          </cell>
          <cell r="C520" t="str">
            <v>201201003</v>
          </cell>
          <cell r="D520" t="str">
            <v>湖北金鹰农业发展有限公司</v>
          </cell>
          <cell r="E520" t="str">
            <v>微型企业</v>
          </cell>
          <cell r="F520" t="str">
            <v>企业</v>
          </cell>
          <cell r="G520" t="str">
            <v/>
          </cell>
          <cell r="H520" t="str">
            <v>湖北省阳新县白沙镇平原村</v>
          </cell>
          <cell r="I520" t="str">
            <v/>
          </cell>
          <cell r="J520" t="str">
            <v>五证合一</v>
          </cell>
          <cell r="K520" t="str">
            <v>91420222562729696Y</v>
          </cell>
          <cell r="L520" t="str">
            <v/>
          </cell>
          <cell r="M520" t="str">
            <v>周兴财</v>
          </cell>
          <cell r="N520" t="str">
            <v>42022219580228005X</v>
          </cell>
          <cell r="O520" t="str">
            <v>13907239768</v>
          </cell>
          <cell r="P520" t="str">
            <v>姜康康</v>
          </cell>
          <cell r="Q520" t="str">
            <v>420222199105010634</v>
          </cell>
          <cell r="R520" t="str">
            <v>15172020550</v>
          </cell>
          <cell r="S520" t="str">
            <v>正常缴费</v>
          </cell>
          <cell r="T520" t="str">
            <v>202607</v>
          </cell>
          <cell r="U520">
            <v>4</v>
          </cell>
          <cell r="V520">
            <v>4</v>
          </cell>
          <cell r="W520" t="str">
            <v>2015.04</v>
          </cell>
          <cell r="X520">
            <v>2015.04</v>
          </cell>
          <cell r="Y520" t="str">
            <v>103536717014</v>
          </cell>
          <cell r="Z520" t="str">
            <v>中国农业银行股份有限公司阳新支行</v>
          </cell>
          <cell r="AA520" t="str">
            <v>湖北金鹰农业发展有限公司</v>
          </cell>
          <cell r="AB520" t="str">
            <v>17170101040009219</v>
          </cell>
          <cell r="AC520" t="e">
            <v>#N/A</v>
          </cell>
          <cell r="AD520">
            <v>1209.024</v>
          </cell>
        </row>
        <row r="521">
          <cell r="B521" t="str">
            <v>阳新县吉友再生物资回收有限公司</v>
          </cell>
          <cell r="C521" t="str">
            <v>201201041</v>
          </cell>
          <cell r="D521" t="str">
            <v>阳新县吉友再生物资回收有限公司</v>
          </cell>
          <cell r="E521" t="str">
            <v>微型企业</v>
          </cell>
          <cell r="F521" t="str">
            <v>企业</v>
          </cell>
          <cell r="G521" t="str">
            <v/>
          </cell>
          <cell r="H521" t="str">
            <v>阳新县三溪镇丫吉村竹园组</v>
          </cell>
          <cell r="I521" t="str">
            <v/>
          </cell>
          <cell r="J521" t="str">
            <v>五证合一</v>
          </cell>
          <cell r="K521" t="str">
            <v>91420222MA49AACF3J</v>
          </cell>
          <cell r="L521" t="str">
            <v/>
          </cell>
          <cell r="M521" t="str">
            <v>樊友清</v>
          </cell>
          <cell r="N521" t="str">
            <v>420222197110114439</v>
          </cell>
          <cell r="O521" t="str">
            <v>15826978365</v>
          </cell>
          <cell r="P521" t="str">
            <v>樊帆</v>
          </cell>
          <cell r="Q521" t="str">
            <v>420222199706114412</v>
          </cell>
          <cell r="R521" t="str">
            <v>18571620611</v>
          </cell>
          <cell r="S521" t="str">
            <v>正常缴费</v>
          </cell>
          <cell r="T521" t="str">
            <v>202607</v>
          </cell>
          <cell r="U521">
            <v>5</v>
          </cell>
          <cell r="V521">
            <v>4</v>
          </cell>
          <cell r="W521" t="str">
            <v>2056.01</v>
          </cell>
          <cell r="X521">
            <v>2056.01</v>
          </cell>
          <cell r="Y521" t="str">
            <v>105536700318</v>
          </cell>
          <cell r="Z521" t="str">
            <v>中国建设银行股份有限公司阳新五马坊支行</v>
          </cell>
          <cell r="AA521" t="str">
            <v>阳新县吉友再生物资回收有限公司</v>
          </cell>
          <cell r="AB521" t="str">
            <v>621700264000362023</v>
          </cell>
          <cell r="AC521" t="e">
            <v>#N/A</v>
          </cell>
          <cell r="AD521">
            <v>1233.606</v>
          </cell>
        </row>
        <row r="522">
          <cell r="B522" t="str">
            <v>阳新县阿明电玩天地</v>
          </cell>
          <cell r="C522" t="str">
            <v>201201178</v>
          </cell>
          <cell r="D522" t="str">
            <v>阳新县阿明电玩天地</v>
          </cell>
          <cell r="E522" t="str">
            <v>小型企业</v>
          </cell>
          <cell r="F522" t="str">
            <v>个体工商户（有雇工的）</v>
          </cell>
          <cell r="G522" t="str">
            <v/>
          </cell>
          <cell r="H522" t="str">
            <v>湖北省 黄石市 阳新县 兴国大道华联时代广场</v>
          </cell>
          <cell r="I522" t="str">
            <v>18672213553</v>
          </cell>
          <cell r="J522" t="str">
            <v>五证合一</v>
          </cell>
          <cell r="K522" t="str">
            <v>92420222MA4DL559XM</v>
          </cell>
          <cell r="L522" t="str">
            <v/>
          </cell>
          <cell r="M522" t="str">
            <v>明平塘</v>
          </cell>
          <cell r="N522" t="str">
            <v>420222198304280018</v>
          </cell>
          <cell r="O522" t="str">
            <v>13277080855</v>
          </cell>
          <cell r="P522" t="str">
            <v>陈承武</v>
          </cell>
          <cell r="Q522" t="str">
            <v>420222199408297214</v>
          </cell>
          <cell r="R522" t="str">
            <v>18672213553</v>
          </cell>
          <cell r="S522" t="str">
            <v>正常缴费</v>
          </cell>
          <cell r="T522" t="str">
            <v>202606</v>
          </cell>
          <cell r="U522">
            <v>1</v>
          </cell>
          <cell r="V522">
            <v>1</v>
          </cell>
          <cell r="W522" t="str">
            <v>503.76</v>
          </cell>
          <cell r="X522">
            <v>503.76</v>
          </cell>
          <cell r="Y522" t="str">
            <v>402536730005</v>
          </cell>
          <cell r="Z522" t="str">
            <v>阳新县农村信用合作联社</v>
          </cell>
          <cell r="AA522" t="str">
            <v>阳新县阿明电玩天地</v>
          </cell>
          <cell r="AB522" t="str">
            <v>6210135643057927</v>
          </cell>
          <cell r="AC522" t="e">
            <v>#N/A</v>
          </cell>
          <cell r="AD522">
            <v>302.256</v>
          </cell>
        </row>
        <row r="523">
          <cell r="B523" t="str">
            <v>湖北盛丰源建筑劳务有限公司</v>
          </cell>
          <cell r="C523" t="str">
            <v>201201616</v>
          </cell>
          <cell r="D523" t="str">
            <v>湖北盛丰源建筑劳务有限公司</v>
          </cell>
          <cell r="E523" t="str">
            <v>其他单位</v>
          </cell>
          <cell r="F523" t="str">
            <v>企业</v>
          </cell>
          <cell r="G523" t="str">
            <v/>
          </cell>
          <cell r="H523" t="str">
            <v>湖北省黄石市阳新县经济开发区太垴村三组</v>
          </cell>
          <cell r="I523" t="str">
            <v/>
          </cell>
          <cell r="J523" t="str">
            <v>五证合一</v>
          </cell>
          <cell r="K523" t="str">
            <v>91420222MA4F4PTK6E</v>
          </cell>
          <cell r="L523" t="str">
            <v/>
          </cell>
          <cell r="M523" t="str">
            <v>刘静</v>
          </cell>
          <cell r="N523" t="str">
            <v>420625198709272543</v>
          </cell>
          <cell r="O523" t="str">
            <v>13377911983</v>
          </cell>
          <cell r="P523" t="str">
            <v>刘静</v>
          </cell>
          <cell r="Q523" t="str">
            <v>420625198709272543</v>
          </cell>
          <cell r="R523" t="str">
            <v>13377911983</v>
          </cell>
          <cell r="S523" t="str">
            <v>正常缴费</v>
          </cell>
          <cell r="T523" t="str">
            <v>202607</v>
          </cell>
          <cell r="U523">
            <v>1</v>
          </cell>
          <cell r="V523">
            <v>1</v>
          </cell>
          <cell r="W523" t="str">
            <v>503.76</v>
          </cell>
          <cell r="X523">
            <v>503.76</v>
          </cell>
          <cell r="Y523" t="str">
            <v>102536700013</v>
          </cell>
          <cell r="Z523" t="str">
            <v>中国工商银行阳新广场支行</v>
          </cell>
          <cell r="AA523" t="str">
            <v>湖北盛丰源建筑劳务有限公司</v>
          </cell>
          <cell r="AB523" t="str">
            <v>1803000109200111081</v>
          </cell>
          <cell r="AC523" t="e">
            <v>#N/A</v>
          </cell>
          <cell r="AD523">
            <v>302.256</v>
          </cell>
        </row>
        <row r="524">
          <cell r="B524" t="str">
            <v>阳新县兴国镇新金珠宝行</v>
          </cell>
          <cell r="C524" t="str">
            <v>201201844</v>
          </cell>
          <cell r="D524" t="str">
            <v>阳新县兴国镇新金珠宝行</v>
          </cell>
          <cell r="E524" t="str">
            <v>个体工商户</v>
          </cell>
          <cell r="F524" t="str">
            <v>个体工商户（有雇工的）</v>
          </cell>
          <cell r="G524" t="str">
            <v/>
          </cell>
          <cell r="H524" t="str">
            <v>湖北省 黄石市 阳新县 1</v>
          </cell>
          <cell r="I524" t="str">
            <v>13397235275</v>
          </cell>
          <cell r="J524" t="str">
            <v>五证合一</v>
          </cell>
          <cell r="K524" t="str">
            <v>92420222MA48XHMC6U</v>
          </cell>
          <cell r="L524" t="str">
            <v/>
          </cell>
          <cell r="M524" t="str">
            <v>董保生</v>
          </cell>
          <cell r="N524" t="str">
            <v>420222195407270038</v>
          </cell>
          <cell r="O524" t="str">
            <v>13397235275</v>
          </cell>
          <cell r="P524" t="str">
            <v>李进</v>
          </cell>
          <cell r="Q524" t="str">
            <v>421182199010201413</v>
          </cell>
          <cell r="R524" t="str">
            <v>15272038633</v>
          </cell>
          <cell r="S524" t="str">
            <v>正常缴费</v>
          </cell>
          <cell r="T524" t="str">
            <v>202607</v>
          </cell>
          <cell r="U524">
            <v>21</v>
          </cell>
          <cell r="V524">
            <v>21</v>
          </cell>
          <cell r="W524" t="str">
            <v>10785.83</v>
          </cell>
          <cell r="X524">
            <v>10785.83</v>
          </cell>
          <cell r="Y524" t="str">
            <v>102536730066</v>
          </cell>
          <cell r="Z524" t="str">
            <v>中国工商银行股份有限公司阳新十字路支行</v>
          </cell>
          <cell r="AA524" t="str">
            <v>阳新县兴国镇新金珠宝行</v>
          </cell>
          <cell r="AB524" t="str">
            <v>1803000309200046121</v>
          </cell>
          <cell r="AC524" t="e">
            <v>#N/A</v>
          </cell>
          <cell r="AD524">
            <v>6471.498</v>
          </cell>
        </row>
        <row r="525">
          <cell r="B525" t="str">
            <v>湖北锦锐新能源有限公司</v>
          </cell>
          <cell r="C525" t="str">
            <v>201202021</v>
          </cell>
          <cell r="D525" t="str">
            <v>湖北锦锐新能源有限公司</v>
          </cell>
          <cell r="E525" t="str">
            <v>微型企业</v>
          </cell>
          <cell r="F525" t="str">
            <v>企业</v>
          </cell>
          <cell r="G525" t="str">
            <v/>
          </cell>
          <cell r="H525" t="str">
            <v>湖北省黄石市阳新县兴国镇张家垴小区241号（申报承诺）</v>
          </cell>
          <cell r="I525" t="str">
            <v/>
          </cell>
          <cell r="J525" t="str">
            <v>五证合一</v>
          </cell>
          <cell r="K525" t="str">
            <v>91420222MACEA8PP13</v>
          </cell>
          <cell r="L525" t="str">
            <v/>
          </cell>
          <cell r="M525" t="str">
            <v>王贤信</v>
          </cell>
          <cell r="N525" t="str">
            <v>420222196601050412</v>
          </cell>
          <cell r="O525" t="str">
            <v>18672017999</v>
          </cell>
          <cell r="P525" t="str">
            <v>周丹</v>
          </cell>
          <cell r="Q525" t="str">
            <v>420222198706187246</v>
          </cell>
          <cell r="R525" t="str">
            <v>18772265626</v>
          </cell>
          <cell r="S525" t="str">
            <v>正常缴费</v>
          </cell>
          <cell r="T525" t="str">
            <v>202607</v>
          </cell>
          <cell r="U525">
            <v>3</v>
          </cell>
          <cell r="V525">
            <v>4</v>
          </cell>
          <cell r="W525" t="str">
            <v>1941.18</v>
          </cell>
          <cell r="X525">
            <v>1941.18</v>
          </cell>
          <cell r="Y525" t="str">
            <v>104536700160</v>
          </cell>
          <cell r="Z525" t="str">
            <v>中国银行股份有限公司阳新支行</v>
          </cell>
          <cell r="AA525" t="str">
            <v>湖北锦锐新能源有限公司</v>
          </cell>
          <cell r="AB525" t="str">
            <v>563883896278</v>
          </cell>
          <cell r="AC525" t="e">
            <v>#N/A</v>
          </cell>
          <cell r="AD525">
            <v>1164.708</v>
          </cell>
        </row>
        <row r="526">
          <cell r="B526" t="str">
            <v>阳新县大德康元保健品经营部</v>
          </cell>
          <cell r="C526" t="str">
            <v>201202824</v>
          </cell>
          <cell r="D526" t="str">
            <v>阳新县大德康元保健品经营部</v>
          </cell>
          <cell r="E526" t="str">
            <v>个体工商户</v>
          </cell>
          <cell r="F526" t="str">
            <v>企业</v>
          </cell>
          <cell r="G526" t="str">
            <v/>
          </cell>
          <cell r="H526" t="str">
            <v>湖北省 黄石市 阳新县 城东新区东景城</v>
          </cell>
          <cell r="I526" t="str">
            <v>13971755888</v>
          </cell>
          <cell r="J526" t="str">
            <v>五证合一</v>
          </cell>
          <cell r="K526" t="str">
            <v>92420222MACPUAE361</v>
          </cell>
          <cell r="L526" t="str">
            <v/>
          </cell>
          <cell r="M526" t="str">
            <v>明瑞辉</v>
          </cell>
          <cell r="N526" t="str">
            <v>420222197103100012</v>
          </cell>
          <cell r="O526" t="str">
            <v>13971755888</v>
          </cell>
          <cell r="P526" t="str">
            <v>袁瑾</v>
          </cell>
          <cell r="Q526" t="str">
            <v>420222200011118711</v>
          </cell>
          <cell r="R526" t="str">
            <v>13597623249</v>
          </cell>
          <cell r="S526" t="str">
            <v>正常缴费</v>
          </cell>
          <cell r="T526" t="str">
            <v>202608</v>
          </cell>
          <cell r="U526">
            <v>6</v>
          </cell>
          <cell r="V526">
            <v>6</v>
          </cell>
          <cell r="W526" t="str">
            <v>3509.39</v>
          </cell>
          <cell r="X526">
            <v>3509.39</v>
          </cell>
          <cell r="Y526" t="str">
            <v>103536717102</v>
          </cell>
          <cell r="Z526" t="str">
            <v>中国农业银行股份有限公司阳新支行文化宫分理处</v>
          </cell>
          <cell r="AA526" t="str">
            <v>阳新县大德康元保健品经营部</v>
          </cell>
          <cell r="AB526" t="str">
            <v>17171001040006125</v>
          </cell>
          <cell r="AC526" t="e">
            <v>#N/A</v>
          </cell>
          <cell r="AD526">
            <v>2105.634</v>
          </cell>
        </row>
        <row r="527">
          <cell r="B527" t="str">
            <v>湖北闳欣医疗器械有限公司</v>
          </cell>
          <cell r="C527" t="str">
            <v>201202983</v>
          </cell>
          <cell r="D527" t="str">
            <v>湖北闳欣医疗器械有限公司</v>
          </cell>
          <cell r="E527" t="str">
            <v>小型企业</v>
          </cell>
          <cell r="F527" t="str">
            <v>企业</v>
          </cell>
          <cell r="G527" t="str">
            <v/>
          </cell>
          <cell r="H527" t="str">
            <v>湖北省黄石市阳新县经济开发区兴富大道466号湖北携康智能医学科技有限公司产业园1号厂房1楼东侧</v>
          </cell>
          <cell r="I527" t="str">
            <v/>
          </cell>
          <cell r="J527" t="str">
            <v>五证合一</v>
          </cell>
          <cell r="K527" t="str">
            <v>91420222MABTPYUJ9R</v>
          </cell>
          <cell r="L527" t="str">
            <v/>
          </cell>
          <cell r="M527" t="str">
            <v>汪承星</v>
          </cell>
          <cell r="N527" t="str">
            <v>420222197911030016</v>
          </cell>
          <cell r="O527" t="str">
            <v>15900989593</v>
          </cell>
          <cell r="P527" t="str">
            <v>尹喜梅</v>
          </cell>
          <cell r="Q527" t="str">
            <v>420222198211295448</v>
          </cell>
          <cell r="R527" t="str">
            <v>13995990378</v>
          </cell>
          <cell r="S527" t="str">
            <v>正常缴费</v>
          </cell>
          <cell r="T527" t="str">
            <v>202607</v>
          </cell>
          <cell r="U527">
            <v>3</v>
          </cell>
          <cell r="V527">
            <v>3</v>
          </cell>
          <cell r="W527" t="str">
            <v>1511.28</v>
          </cell>
          <cell r="X527">
            <v>1511.28</v>
          </cell>
          <cell r="Y527" t="str">
            <v>402536730005</v>
          </cell>
          <cell r="Z527" t="str">
            <v>阳新县农村信用合作联社</v>
          </cell>
          <cell r="AA527" t="str">
            <v>湖北闳欣医疗器械有限公司</v>
          </cell>
          <cell r="AB527" t="str">
            <v>82010000005233696</v>
          </cell>
          <cell r="AC527" t="e">
            <v>#N/A</v>
          </cell>
          <cell r="AD527">
            <v>906.768</v>
          </cell>
        </row>
        <row r="528">
          <cell r="B528" t="str">
            <v>湖北全亿劳务有限公司</v>
          </cell>
          <cell r="C528" t="str">
            <v>201203741</v>
          </cell>
          <cell r="D528" t="str">
            <v>湖北全亿劳务有限公司</v>
          </cell>
          <cell r="E528" t="str">
            <v>微型企业</v>
          </cell>
          <cell r="F528" t="str">
            <v>企业</v>
          </cell>
          <cell r="G528" t="str">
            <v/>
          </cell>
          <cell r="H528" t="str">
            <v>阳新县城东新区阳新大道东方明居商品房1楼703、705室（租房协议有效期至2021年11月30日）</v>
          </cell>
          <cell r="I528" t="str">
            <v/>
          </cell>
          <cell r="J528" t="str">
            <v>五证合一</v>
          </cell>
          <cell r="K528" t="str">
            <v>91420222MA499L586D</v>
          </cell>
          <cell r="L528" t="str">
            <v/>
          </cell>
          <cell r="M528" t="str">
            <v>刘剑波</v>
          </cell>
          <cell r="N528" t="str">
            <v>42022219781117643X</v>
          </cell>
          <cell r="O528" t="str">
            <v>19872211166</v>
          </cell>
          <cell r="P528" t="str">
            <v>何碧芳</v>
          </cell>
          <cell r="Q528" t="str">
            <v>420222197908166422</v>
          </cell>
          <cell r="R528" t="str">
            <v>13995958186</v>
          </cell>
          <cell r="S528" t="str">
            <v>正常缴费</v>
          </cell>
          <cell r="T528" t="str">
            <v>202607</v>
          </cell>
          <cell r="U528">
            <v>3</v>
          </cell>
          <cell r="V528">
            <v>4</v>
          </cell>
          <cell r="W528" t="str">
            <v>1892.13</v>
          </cell>
          <cell r="X528">
            <v>1892.13</v>
          </cell>
          <cell r="Y528" t="str">
            <v>105536700326</v>
          </cell>
          <cell r="Z528" t="str">
            <v>中国建设银行股份有限公司阳新兴国支行</v>
          </cell>
          <cell r="AA528" t="str">
            <v>湖北全亿劳务有限公司</v>
          </cell>
          <cell r="AB528" t="str">
            <v>42050110068800000248</v>
          </cell>
          <cell r="AC528" t="e">
            <v>#N/A</v>
          </cell>
          <cell r="AD528">
            <v>1135.278</v>
          </cell>
        </row>
        <row r="529">
          <cell r="B529" t="str">
            <v>湖北美佳兴门窗有限公司</v>
          </cell>
          <cell r="C529" t="str">
            <v>201204611</v>
          </cell>
          <cell r="D529" t="str">
            <v>湖北美佳兴门窗有限公司</v>
          </cell>
          <cell r="E529" t="str">
            <v>微型企业</v>
          </cell>
          <cell r="F529" t="str">
            <v>企业</v>
          </cell>
          <cell r="G529" t="str">
            <v/>
          </cell>
          <cell r="H529" t="str">
            <v>湖北省黄石市阳新县经济开发区超捷物流园产品展示楼A1(17-19)（申报承诺）</v>
          </cell>
          <cell r="I529" t="str">
            <v/>
          </cell>
          <cell r="J529" t="str">
            <v>五证合一</v>
          </cell>
          <cell r="K529" t="str">
            <v>91420222MACK8WU414</v>
          </cell>
          <cell r="L529" t="str">
            <v/>
          </cell>
          <cell r="M529" t="str">
            <v>郑红安</v>
          </cell>
          <cell r="N529" t="str">
            <v>420222198609290479</v>
          </cell>
          <cell r="O529" t="str">
            <v>15871212022</v>
          </cell>
          <cell r="P529" t="str">
            <v>张志新</v>
          </cell>
          <cell r="Q529" t="str">
            <v>420222199101192848</v>
          </cell>
          <cell r="R529" t="str">
            <v>15989429185</v>
          </cell>
          <cell r="S529" t="str">
            <v>正常缴费</v>
          </cell>
          <cell r="T529" t="str">
            <v>202608</v>
          </cell>
          <cell r="U529">
            <v>5</v>
          </cell>
          <cell r="V529">
            <v>5</v>
          </cell>
          <cell r="W529" t="str">
            <v>2518.8</v>
          </cell>
          <cell r="X529">
            <v>2518.8</v>
          </cell>
          <cell r="Y529" t="str">
            <v>102536730015</v>
          </cell>
          <cell r="Z529" t="str">
            <v>中国工商银行股份有限公司黄石阳新兴国支行</v>
          </cell>
          <cell r="AA529" t="str">
            <v>湖北美佳兴门窗有限公司</v>
          </cell>
          <cell r="AB529" t="str">
            <v>1803000209100108297</v>
          </cell>
          <cell r="AC529" t="e">
            <v>#N/A</v>
          </cell>
          <cell r="AD529">
            <v>1511.28</v>
          </cell>
        </row>
        <row r="530">
          <cell r="B530" t="str">
            <v>湖北顺心和劳务有限公司</v>
          </cell>
          <cell r="C530" t="str">
            <v>201206168</v>
          </cell>
          <cell r="D530" t="str">
            <v>湖北顺心和劳务有限公司</v>
          </cell>
          <cell r="E530" t="str">
            <v>小型企业</v>
          </cell>
          <cell r="F530" t="str">
            <v>企业</v>
          </cell>
          <cell r="G530" t="str">
            <v/>
          </cell>
          <cell r="H530" t="str">
            <v>湖北省黄石市阳新县城东新区环湖西路尚湖湾10号楼2801号房</v>
          </cell>
          <cell r="I530" t="str">
            <v/>
          </cell>
          <cell r="J530" t="str">
            <v>五证合一</v>
          </cell>
          <cell r="K530" t="str">
            <v>91420222MA49GYFLX8</v>
          </cell>
          <cell r="L530" t="str">
            <v/>
          </cell>
          <cell r="M530" t="str">
            <v>潘希杰</v>
          </cell>
          <cell r="N530" t="str">
            <v>420222197812100015</v>
          </cell>
          <cell r="O530" t="str">
            <v>19971259999</v>
          </cell>
          <cell r="P530" t="str">
            <v>曹青青</v>
          </cell>
          <cell r="Q530" t="str">
            <v>420222199010172905</v>
          </cell>
          <cell r="R530" t="str">
            <v>18872311375</v>
          </cell>
          <cell r="S530" t="str">
            <v>正常缴费</v>
          </cell>
          <cell r="T530" t="str">
            <v>202607</v>
          </cell>
          <cell r="U530">
            <v>2</v>
          </cell>
          <cell r="V530">
            <v>2</v>
          </cell>
          <cell r="W530" t="str">
            <v>1446.24</v>
          </cell>
          <cell r="X530">
            <v>1446.24</v>
          </cell>
          <cell r="Y530" t="str">
            <v>102536730007</v>
          </cell>
          <cell r="Z530" t="str">
            <v>中国工商银行阳新县支行</v>
          </cell>
          <cell r="AA530" t="str">
            <v>湖北顺心和劳务有限公司</v>
          </cell>
          <cell r="AB530" t="str">
            <v>1803000409200083374</v>
          </cell>
          <cell r="AC530" t="e">
            <v>#N/A</v>
          </cell>
          <cell r="AD530">
            <v>867.744</v>
          </cell>
        </row>
        <row r="531">
          <cell r="B531" t="str">
            <v>阳新荆富园农业产业发展有限公司</v>
          </cell>
          <cell r="C531" t="str">
            <v>201206418</v>
          </cell>
          <cell r="D531" t="str">
            <v>阳新荆富园农业产业发展有限公司</v>
          </cell>
          <cell r="E531" t="str">
            <v>小型企业</v>
          </cell>
          <cell r="F531" t="str">
            <v>企业</v>
          </cell>
          <cell r="G531" t="str">
            <v/>
          </cell>
          <cell r="H531" t="str">
            <v>湖北省黄石市阳新县荆头山农场农场园林一大队785号（申报承诺）</v>
          </cell>
          <cell r="I531" t="str">
            <v/>
          </cell>
          <cell r="J531" t="str">
            <v>五证合一</v>
          </cell>
          <cell r="K531" t="str">
            <v>91420222MABQX15N36</v>
          </cell>
          <cell r="L531" t="str">
            <v/>
          </cell>
          <cell r="M531" t="str">
            <v>陈平</v>
          </cell>
          <cell r="N531" t="str">
            <v>420222197612133795</v>
          </cell>
          <cell r="O531" t="str">
            <v>15334277056</v>
          </cell>
          <cell r="P531" t="str">
            <v>毛勇军</v>
          </cell>
          <cell r="Q531" t="str">
            <v>432522197908196998</v>
          </cell>
          <cell r="R531" t="str">
            <v>15272032955</v>
          </cell>
          <cell r="S531" t="str">
            <v>正常缴费</v>
          </cell>
          <cell r="T531" t="str">
            <v>202607</v>
          </cell>
          <cell r="U531">
            <v>1</v>
          </cell>
          <cell r="V531">
            <v>1</v>
          </cell>
          <cell r="W531" t="str">
            <v>503.76</v>
          </cell>
          <cell r="X531">
            <v>503.76</v>
          </cell>
          <cell r="Y531" t="str">
            <v>320536700010</v>
          </cell>
          <cell r="Z531" t="str">
            <v>阳新汉银村镇银行股份有限公司</v>
          </cell>
          <cell r="AA531" t="str">
            <v>阳新荆富园农业产业发展有限公司</v>
          </cell>
          <cell r="AB531" t="str">
            <v>5367210120000715128</v>
          </cell>
          <cell r="AC531" t="e">
            <v>#N/A</v>
          </cell>
          <cell r="AD531">
            <v>302.256</v>
          </cell>
        </row>
        <row r="532">
          <cell r="B532" t="str">
            <v>湖北梓旗健康发展有限公司</v>
          </cell>
          <cell r="C532" t="str">
            <v>201206608</v>
          </cell>
          <cell r="D532" t="str">
            <v>湖北梓旗健康发展有限公司</v>
          </cell>
          <cell r="E532" t="str">
            <v>微型企业</v>
          </cell>
          <cell r="F532" t="str">
            <v>企业</v>
          </cell>
          <cell r="G532" t="str">
            <v/>
          </cell>
          <cell r="H532" t="str">
            <v>湖北省黄石市阳新县经济开发区宝成大道6号（申报承诺）</v>
          </cell>
          <cell r="I532" t="str">
            <v/>
          </cell>
          <cell r="J532" t="str">
            <v>五证合一</v>
          </cell>
          <cell r="K532" t="str">
            <v>91420222MAC1RBNL5Y</v>
          </cell>
          <cell r="L532" t="str">
            <v/>
          </cell>
          <cell r="M532" t="str">
            <v>马兰平</v>
          </cell>
          <cell r="N532" t="str">
            <v>420222200107262822</v>
          </cell>
          <cell r="O532" t="str">
            <v>13177307539</v>
          </cell>
          <cell r="P532" t="str">
            <v>马兰平</v>
          </cell>
          <cell r="Q532" t="str">
            <v>420222200107262822</v>
          </cell>
          <cell r="R532" t="str">
            <v>13177307539</v>
          </cell>
          <cell r="S532" t="str">
            <v>正常缴费</v>
          </cell>
          <cell r="T532" t="str">
            <v>202607</v>
          </cell>
          <cell r="U532">
            <v>1</v>
          </cell>
          <cell r="V532">
            <v>3</v>
          </cell>
          <cell r="W532" t="str">
            <v>972.61</v>
          </cell>
          <cell r="X532">
            <v>972.61</v>
          </cell>
          <cell r="Y532" t="str">
            <v>105536700318</v>
          </cell>
          <cell r="Z532" t="str">
            <v>中国建设银行股份有限公司阳新五马坊支行</v>
          </cell>
          <cell r="AA532" t="str">
            <v>湖北梓旗健康发展有限公司</v>
          </cell>
          <cell r="AB532" t="str">
            <v>42050160693700000451</v>
          </cell>
          <cell r="AC532" t="e">
            <v>#N/A</v>
          </cell>
          <cell r="AD532">
            <v>583.566</v>
          </cell>
        </row>
        <row r="533">
          <cell r="B533" t="str">
            <v>湖北省嘉礼商贸有限责任公司</v>
          </cell>
          <cell r="C533" t="str">
            <v>201206689</v>
          </cell>
          <cell r="D533" t="str">
            <v>湖北省嘉礼商贸有限责任公司</v>
          </cell>
          <cell r="E533" t="str">
            <v>微型企业</v>
          </cell>
          <cell r="F533" t="str">
            <v>企业</v>
          </cell>
          <cell r="G533" t="str">
            <v/>
          </cell>
          <cell r="H533" t="str">
            <v>湖北省黄石市阳新县黄颡口镇振兴大道60号</v>
          </cell>
          <cell r="I533" t="str">
            <v/>
          </cell>
          <cell r="J533" t="str">
            <v>五证合一</v>
          </cell>
          <cell r="K533" t="str">
            <v>91420222MACEC07CX9</v>
          </cell>
          <cell r="L533" t="str">
            <v/>
          </cell>
          <cell r="M533" t="str">
            <v>张挥挥</v>
          </cell>
          <cell r="N533" t="str">
            <v>420222198902121412</v>
          </cell>
          <cell r="O533" t="str">
            <v>13823325435</v>
          </cell>
          <cell r="P533" t="str">
            <v>王鑫</v>
          </cell>
          <cell r="Q533" t="str">
            <v>420222198811070453</v>
          </cell>
          <cell r="R533" t="str">
            <v>13826545056</v>
          </cell>
          <cell r="S533" t="str">
            <v>正常缴费</v>
          </cell>
          <cell r="T533" t="str">
            <v>202607</v>
          </cell>
          <cell r="U533">
            <v>4</v>
          </cell>
          <cell r="V533">
            <v>6</v>
          </cell>
          <cell r="W533" t="str">
            <v>2653.83</v>
          </cell>
          <cell r="X533">
            <v>2653.83</v>
          </cell>
          <cell r="Y533" t="str">
            <v>402536730005</v>
          </cell>
          <cell r="Z533" t="str">
            <v>阳新县农村信用合作联社</v>
          </cell>
          <cell r="AA533" t="str">
            <v>湖北省嘉礼商贸有限责任公司</v>
          </cell>
          <cell r="AB533" t="str">
            <v>82010000005634155</v>
          </cell>
          <cell r="AC533" t="e">
            <v>#N/A</v>
          </cell>
          <cell r="AD533">
            <v>1592.298</v>
          </cell>
        </row>
        <row r="534">
          <cell r="B534" t="str">
            <v>湖北琪宇医疗科技有限公司</v>
          </cell>
          <cell r="C534" t="str">
            <v>201207016</v>
          </cell>
          <cell r="D534" t="str">
            <v>湖北琪宇医疗科技有限公司</v>
          </cell>
          <cell r="E534" t="str">
            <v>小型企业</v>
          </cell>
          <cell r="F534" t="str">
            <v>企业</v>
          </cell>
          <cell r="G534" t="str">
            <v/>
          </cell>
          <cell r="H534" t="str">
            <v>湖北省黄石市阳新县兴国镇陵园路（原县委党校）15#楼206室（申报承诺）</v>
          </cell>
          <cell r="I534" t="str">
            <v/>
          </cell>
          <cell r="J534" t="str">
            <v>五证合一</v>
          </cell>
          <cell r="K534" t="str">
            <v>91420222MACT9Y1W5X</v>
          </cell>
          <cell r="L534" t="str">
            <v/>
          </cell>
          <cell r="M534" t="str">
            <v>尹坤</v>
          </cell>
          <cell r="N534" t="str">
            <v>429004198301054079</v>
          </cell>
          <cell r="O534" t="str">
            <v>18674062315</v>
          </cell>
          <cell r="P534" t="str">
            <v>刘艳辉</v>
          </cell>
          <cell r="Q534" t="str">
            <v>412722198212098128</v>
          </cell>
          <cell r="R534" t="str">
            <v>18171659269</v>
          </cell>
          <cell r="S534" t="str">
            <v>正常缴费</v>
          </cell>
          <cell r="T534" t="str">
            <v>202607</v>
          </cell>
          <cell r="U534">
            <v>2</v>
          </cell>
          <cell r="V534">
            <v>2</v>
          </cell>
          <cell r="W534" t="str">
            <v>1007.52</v>
          </cell>
          <cell r="X534">
            <v>1007.52</v>
          </cell>
          <cell r="Y534" t="str">
            <v>102536730066</v>
          </cell>
          <cell r="Z534" t="str">
            <v>中国工商银行股份有限公司阳新十字路支行</v>
          </cell>
          <cell r="AA534" t="str">
            <v>湖北琪宇医疗科技有限公司</v>
          </cell>
          <cell r="AB534" t="str">
            <v>1803000309200167421</v>
          </cell>
          <cell r="AC534" t="e">
            <v>#N/A</v>
          </cell>
          <cell r="AD534">
            <v>604.512</v>
          </cell>
        </row>
        <row r="535">
          <cell r="B535" t="str">
            <v>阳新铭丰职业培训学校有限公司</v>
          </cell>
          <cell r="C535" t="str">
            <v>201207479</v>
          </cell>
          <cell r="D535" t="str">
            <v>阳新铭丰职业培训学校有限公司</v>
          </cell>
          <cell r="E535" t="str">
            <v>微型企业</v>
          </cell>
          <cell r="F535" t="str">
            <v>企业</v>
          </cell>
          <cell r="G535" t="str">
            <v/>
          </cell>
          <cell r="H535" t="str">
            <v>湖北省黄石市阳新县城东新区白杨村华仁.亿达公馆5＃楼201铺</v>
          </cell>
          <cell r="I535" t="str">
            <v/>
          </cell>
          <cell r="J535" t="str">
            <v>五证合一</v>
          </cell>
          <cell r="K535" t="str">
            <v>91420222MA49M77E0B</v>
          </cell>
          <cell r="L535" t="str">
            <v/>
          </cell>
          <cell r="M535" t="str">
            <v>朱苑霞</v>
          </cell>
          <cell r="N535" t="str">
            <v>420222197502010604</v>
          </cell>
          <cell r="O535" t="str">
            <v>15072017319</v>
          </cell>
          <cell r="P535" t="str">
            <v>曹梦林</v>
          </cell>
          <cell r="Q535" t="str">
            <v>420222199002242504</v>
          </cell>
          <cell r="R535" t="str">
            <v>18995798906</v>
          </cell>
          <cell r="S535" t="str">
            <v>正常缴费</v>
          </cell>
          <cell r="T535" t="str">
            <v>202605</v>
          </cell>
          <cell r="U535">
            <v>6</v>
          </cell>
          <cell r="V535">
            <v>6</v>
          </cell>
          <cell r="W535" t="str">
            <v>3022.56</v>
          </cell>
          <cell r="X535">
            <v>3022.56</v>
          </cell>
          <cell r="Y535" t="str">
            <v>402522120035</v>
          </cell>
          <cell r="Z535" t="str">
            <v>湖北大冶农村商业银行罗桥支行</v>
          </cell>
          <cell r="AA535" t="str">
            <v>阳新铭丰职业培训学校有限公司</v>
          </cell>
          <cell r="AB535" t="str">
            <v>82010000004346373</v>
          </cell>
          <cell r="AC535" t="e">
            <v>#N/A</v>
          </cell>
          <cell r="AD535">
            <v>1813.536</v>
          </cell>
        </row>
        <row r="536">
          <cell r="B536" t="str">
            <v>湖北晨飞农业科技服务有限公司</v>
          </cell>
          <cell r="C536" t="str">
            <v>201207597</v>
          </cell>
          <cell r="D536" t="str">
            <v>湖北晨飞农业科技服务有限公司</v>
          </cell>
          <cell r="E536" t="str">
            <v>微型企业</v>
          </cell>
          <cell r="F536" t="str">
            <v>企业</v>
          </cell>
          <cell r="G536" t="str">
            <v/>
          </cell>
          <cell r="H536" t="str">
            <v>湖北省黄石市阳新县兴国镇富川家苑27-2商铺（申报承诺）</v>
          </cell>
          <cell r="I536" t="str">
            <v/>
          </cell>
          <cell r="J536" t="str">
            <v>五证合一</v>
          </cell>
          <cell r="K536" t="str">
            <v>91420222MA49CPF01B</v>
          </cell>
          <cell r="L536" t="str">
            <v/>
          </cell>
          <cell r="M536" t="str">
            <v>郑晨辉</v>
          </cell>
          <cell r="N536" t="str">
            <v>420222198810020016</v>
          </cell>
          <cell r="O536" t="str">
            <v>15897771173</v>
          </cell>
          <cell r="P536" t="str">
            <v>郑晨辉</v>
          </cell>
          <cell r="Q536" t="str">
            <v>420222198810020016</v>
          </cell>
          <cell r="R536" t="str">
            <v>15897771173</v>
          </cell>
          <cell r="S536" t="str">
            <v>正常缴费</v>
          </cell>
          <cell r="T536" t="str">
            <v>202607</v>
          </cell>
          <cell r="U536">
            <v>2</v>
          </cell>
          <cell r="V536">
            <v>2</v>
          </cell>
          <cell r="W536" t="str">
            <v>1007.52</v>
          </cell>
          <cell r="X536">
            <v>1007.52</v>
          </cell>
          <cell r="Y536" t="str">
            <v>102536730066</v>
          </cell>
          <cell r="Z536" t="str">
            <v>中国工商银行股份有限公司阳新十字路支行</v>
          </cell>
          <cell r="AA536" t="str">
            <v>湖北晨飞农业科技服务有限公司</v>
          </cell>
          <cell r="AB536" t="str">
            <v>1803000309200108186</v>
          </cell>
          <cell r="AC536" t="e">
            <v>#N/A</v>
          </cell>
          <cell r="AD536">
            <v>604.512</v>
          </cell>
        </row>
        <row r="537">
          <cell r="B537" t="str">
            <v>湖北瑞弘建筑劳务有限公司</v>
          </cell>
          <cell r="C537" t="str">
            <v>201209826</v>
          </cell>
          <cell r="D537" t="str">
            <v>湖北瑞弘建筑劳务有限公司</v>
          </cell>
          <cell r="E537" t="str">
            <v>小型企业</v>
          </cell>
          <cell r="F537" t="str">
            <v>企业</v>
          </cell>
          <cell r="G537" t="str">
            <v/>
          </cell>
          <cell r="H537" t="str">
            <v>湖北阳新经济开发区官桥村王家坪37号</v>
          </cell>
          <cell r="I537" t="str">
            <v/>
          </cell>
          <cell r="J537" t="str">
            <v>五证合一</v>
          </cell>
          <cell r="K537" t="str">
            <v>91420222MA4908LH7J</v>
          </cell>
          <cell r="L537" t="str">
            <v/>
          </cell>
          <cell r="M537" t="str">
            <v>王有瑞</v>
          </cell>
          <cell r="N537" t="str">
            <v>420222197307137255</v>
          </cell>
          <cell r="O537" t="str">
            <v>13380907218</v>
          </cell>
          <cell r="P537" t="str">
            <v>赵丽珍</v>
          </cell>
          <cell r="Q537" t="str">
            <v>420222198610058327</v>
          </cell>
          <cell r="R537" t="str">
            <v>17362819207</v>
          </cell>
          <cell r="S537" t="str">
            <v>正常缴费</v>
          </cell>
          <cell r="T537" t="str">
            <v>202607</v>
          </cell>
          <cell r="U537">
            <v>1</v>
          </cell>
          <cell r="V537">
            <v>1</v>
          </cell>
          <cell r="W537" t="str">
            <v>503.76</v>
          </cell>
          <cell r="X537">
            <v>503.76</v>
          </cell>
          <cell r="Y537" t="str">
            <v>105536700318</v>
          </cell>
          <cell r="Z537" t="str">
            <v>中国建设银行股份有限公司阳新五马坊支行</v>
          </cell>
          <cell r="AA537" t="str">
            <v>湖北瑞弘建筑劳务有限公司</v>
          </cell>
          <cell r="AB537" t="str">
            <v>42050160693700000102</v>
          </cell>
          <cell r="AC537" t="e">
            <v>#N/A</v>
          </cell>
          <cell r="AD537">
            <v>302.256</v>
          </cell>
        </row>
        <row r="538">
          <cell r="B538" t="str">
            <v>湖北邦立嘉医疗器械有限公司</v>
          </cell>
          <cell r="C538" t="str">
            <v>201210760</v>
          </cell>
          <cell r="D538" t="str">
            <v>湖北邦立嘉医疗器械有限公司</v>
          </cell>
          <cell r="E538" t="str">
            <v>微型企业</v>
          </cell>
          <cell r="F538" t="str">
            <v>企业</v>
          </cell>
          <cell r="G538" t="str">
            <v/>
          </cell>
          <cell r="H538" t="str">
            <v>湖北省黄石市阳新县兴国镇陵园路（原县委党校）15#楼202室（申报承诺）</v>
          </cell>
          <cell r="I538" t="str">
            <v/>
          </cell>
          <cell r="J538" t="str">
            <v>五证合一</v>
          </cell>
          <cell r="K538" t="str">
            <v>91420200MA4F28BU6R</v>
          </cell>
          <cell r="L538" t="str">
            <v/>
          </cell>
          <cell r="M538" t="str">
            <v>石裕通</v>
          </cell>
          <cell r="N538" t="str">
            <v>420222195710173812</v>
          </cell>
          <cell r="O538" t="str">
            <v>13872130052</v>
          </cell>
          <cell r="P538" t="str">
            <v>黄艾梅</v>
          </cell>
          <cell r="Q538" t="str">
            <v>420222199010084905</v>
          </cell>
          <cell r="R538" t="str">
            <v>13560658242</v>
          </cell>
          <cell r="S538" t="str">
            <v>正常缴费</v>
          </cell>
          <cell r="T538" t="str">
            <v>202607</v>
          </cell>
          <cell r="U538">
            <v>7</v>
          </cell>
          <cell r="V538">
            <v>7</v>
          </cell>
          <cell r="W538" t="str">
            <v>3403.41</v>
          </cell>
          <cell r="X538">
            <v>3403.41</v>
          </cell>
          <cell r="Y538" t="str">
            <v>104522002887</v>
          </cell>
          <cell r="Z538" t="str">
            <v>中国银行股份有限公司黄石纺织路支行</v>
          </cell>
          <cell r="AA538" t="str">
            <v>湖北邦立嘉医疗器械有限公司</v>
          </cell>
          <cell r="AB538" t="str">
            <v>566481055795</v>
          </cell>
          <cell r="AC538" t="e">
            <v>#N/A</v>
          </cell>
          <cell r="AD538">
            <v>2042.046</v>
          </cell>
        </row>
        <row r="539">
          <cell r="B539" t="str">
            <v>湖北省农垦示范农业科技有限公司</v>
          </cell>
          <cell r="C539" t="str">
            <v>201211854</v>
          </cell>
          <cell r="D539" t="str">
            <v>湖北省农垦示范农业科技有限公司</v>
          </cell>
          <cell r="E539" t="str">
            <v>微型企业</v>
          </cell>
          <cell r="F539" t="str">
            <v>企业</v>
          </cell>
          <cell r="G539" t="str">
            <v/>
          </cell>
          <cell r="H539" t="str">
            <v>湖北省黄石市阳新县率洲管理区钟家湖社区</v>
          </cell>
          <cell r="I539" t="str">
            <v/>
          </cell>
          <cell r="J539" t="str">
            <v>五证合一</v>
          </cell>
          <cell r="K539" t="str">
            <v>91420222MA49DUXW7Y</v>
          </cell>
          <cell r="L539" t="str">
            <v/>
          </cell>
          <cell r="M539" t="str">
            <v>明若愚</v>
          </cell>
          <cell r="N539" t="str">
            <v>420222199707168738</v>
          </cell>
          <cell r="O539" t="str">
            <v>13971766888</v>
          </cell>
          <cell r="P539" t="str">
            <v>徐猷钱</v>
          </cell>
          <cell r="Q539" t="str">
            <v>420222198902176413</v>
          </cell>
          <cell r="R539" t="str">
            <v>18872769984</v>
          </cell>
          <cell r="S539" t="str">
            <v>正常缴费</v>
          </cell>
          <cell r="T539" t="str">
            <v>202607</v>
          </cell>
          <cell r="U539">
            <v>3</v>
          </cell>
          <cell r="V539">
            <v>3</v>
          </cell>
          <cell r="W539" t="str">
            <v>1511.28</v>
          </cell>
          <cell r="X539">
            <v>1511.28</v>
          </cell>
          <cell r="Y539" t="str">
            <v>402536730005</v>
          </cell>
          <cell r="Z539" t="str">
            <v>阳新县农村信用合作联社</v>
          </cell>
          <cell r="AA539" t="str">
            <v>湖北省农垦示范农业科技有限公司</v>
          </cell>
          <cell r="AB539" t="str">
            <v>82010000004426306</v>
          </cell>
          <cell r="AC539" t="e">
            <v>#N/A</v>
          </cell>
          <cell r="AD539">
            <v>906.768</v>
          </cell>
        </row>
        <row r="540">
          <cell r="B540" t="str">
            <v>黄石市嘉阳水利水电工程有限公司</v>
          </cell>
          <cell r="C540" t="str">
            <v>201212604</v>
          </cell>
          <cell r="D540" t="str">
            <v>黄石市嘉阳水利水电工程有限公司</v>
          </cell>
          <cell r="E540" t="str">
            <v>微型企业</v>
          </cell>
          <cell r="F540" t="str">
            <v>企业</v>
          </cell>
          <cell r="G540" t="str">
            <v/>
          </cell>
          <cell r="H540" t="str">
            <v>湖北省黄石市阳新县兴国镇十里湖一队桥东1号（申报承诺）</v>
          </cell>
          <cell r="I540" t="str">
            <v/>
          </cell>
          <cell r="J540" t="str">
            <v>五证合一</v>
          </cell>
          <cell r="K540" t="str">
            <v>91420222MACTRTPHXQ</v>
          </cell>
          <cell r="L540" t="str">
            <v/>
          </cell>
          <cell r="M540" t="str">
            <v>王义松</v>
          </cell>
          <cell r="N540" t="str">
            <v>420221197308060417</v>
          </cell>
          <cell r="O540" t="str">
            <v>13647148471</v>
          </cell>
          <cell r="P540" t="str">
            <v>陈洁</v>
          </cell>
          <cell r="Q540" t="str">
            <v>330327198603121581</v>
          </cell>
          <cell r="R540" t="str">
            <v>13545509991</v>
          </cell>
          <cell r="S540" t="str">
            <v>正常缴费</v>
          </cell>
          <cell r="T540" t="str">
            <v>202607</v>
          </cell>
          <cell r="U540">
            <v>1</v>
          </cell>
          <cell r="V540">
            <v>1</v>
          </cell>
          <cell r="W540" t="str">
            <v>503.76</v>
          </cell>
          <cell r="X540">
            <v>503.76</v>
          </cell>
          <cell r="Y540" t="str">
            <v>104536700160</v>
          </cell>
          <cell r="Z540" t="str">
            <v>中国银行股份有限公司阳新支行</v>
          </cell>
          <cell r="AA540" t="str">
            <v>黄石市嘉阳水利水电工程有限公司</v>
          </cell>
          <cell r="AB540" t="str">
            <v>559984664222</v>
          </cell>
          <cell r="AC540" t="e">
            <v>#N/A</v>
          </cell>
          <cell r="AD540">
            <v>302.256</v>
          </cell>
        </row>
        <row r="541">
          <cell r="B541" t="str">
            <v>湖北俊宇商贸有限公司</v>
          </cell>
          <cell r="C541" t="str">
            <v>201213076</v>
          </cell>
          <cell r="D541" t="str">
            <v>湖北俊宇商贸有限公司</v>
          </cell>
          <cell r="E541" t="str">
            <v>微型企业</v>
          </cell>
          <cell r="F541" t="str">
            <v>企业</v>
          </cell>
          <cell r="G541" t="str">
            <v/>
          </cell>
          <cell r="H541" t="str">
            <v>湖北省黄石市阳新县兴国镇五里湖二路左巷内</v>
          </cell>
          <cell r="I541" t="str">
            <v/>
          </cell>
          <cell r="J541" t="str">
            <v>五证合一</v>
          </cell>
          <cell r="K541" t="str">
            <v>91420222MA49Q13E0G</v>
          </cell>
          <cell r="L541" t="str">
            <v/>
          </cell>
          <cell r="M541" t="str">
            <v>柯善俊</v>
          </cell>
          <cell r="N541" t="str">
            <v>420222198111010492</v>
          </cell>
          <cell r="O541" t="str">
            <v>15334279795</v>
          </cell>
          <cell r="P541" t="str">
            <v>刘碧玉</v>
          </cell>
          <cell r="Q541" t="str">
            <v>420222198205164863</v>
          </cell>
          <cell r="R541" t="str">
            <v>18772261221</v>
          </cell>
          <cell r="S541" t="str">
            <v>正常缴费</v>
          </cell>
          <cell r="T541" t="str">
            <v>202607</v>
          </cell>
          <cell r="U541">
            <v>3</v>
          </cell>
          <cell r="V541">
            <v>4</v>
          </cell>
          <cell r="W541" t="str">
            <v>1726.23</v>
          </cell>
          <cell r="X541">
            <v>1726.23</v>
          </cell>
          <cell r="Y541" t="str">
            <v>103536717135</v>
          </cell>
          <cell r="Z541" t="str">
            <v>中国农业银行股份有限公司阳新支行兴国分理处</v>
          </cell>
          <cell r="AA541" t="str">
            <v>湖北俊宇商贸有限公司</v>
          </cell>
          <cell r="AB541" t="str">
            <v>17171301040004868</v>
          </cell>
          <cell r="AC541" t="e">
            <v>#N/A</v>
          </cell>
          <cell r="AD541">
            <v>1035.738</v>
          </cell>
        </row>
        <row r="542">
          <cell r="B542" t="str">
            <v>黄石裕达新型材料有限责任公司</v>
          </cell>
          <cell r="C542" t="str">
            <v>201213168</v>
          </cell>
          <cell r="D542" t="str">
            <v>黄石裕达新型材料有限责任公司</v>
          </cell>
          <cell r="E542" t="str">
            <v>小型企业</v>
          </cell>
          <cell r="F542" t="str">
            <v>企业</v>
          </cell>
          <cell r="G542" t="str">
            <v/>
          </cell>
          <cell r="H542" t="str">
            <v>湖北省黄石市阳新县韦源口镇黄石新港（物流）工业园区宝钢路东侧</v>
          </cell>
          <cell r="I542" t="str">
            <v/>
          </cell>
          <cell r="J542" t="str">
            <v>五证合一</v>
          </cell>
          <cell r="K542" t="str">
            <v>91420222MA49G1RJXD</v>
          </cell>
          <cell r="L542" t="str">
            <v/>
          </cell>
          <cell r="M542" t="str">
            <v>余显干</v>
          </cell>
          <cell r="N542" t="str">
            <v>420204196301074532</v>
          </cell>
          <cell r="O542" t="str">
            <v>13581295632</v>
          </cell>
          <cell r="P542" t="str">
            <v>费慧慧</v>
          </cell>
          <cell r="Q542" t="str">
            <v>42022219941111102X</v>
          </cell>
          <cell r="R542" t="str">
            <v>15072076106</v>
          </cell>
          <cell r="S542" t="str">
            <v>正常缴费</v>
          </cell>
          <cell r="T542" t="str">
            <v>202607</v>
          </cell>
          <cell r="U542">
            <v>4</v>
          </cell>
          <cell r="V542">
            <v>12</v>
          </cell>
          <cell r="W542" t="str">
            <v>3593.55</v>
          </cell>
          <cell r="X542">
            <v>3593.55</v>
          </cell>
          <cell r="Y542" t="str">
            <v>313522000064</v>
          </cell>
          <cell r="Z542" t="str">
            <v>湖北银行股份有限公司黄石新下陆支行</v>
          </cell>
          <cell r="AA542" t="str">
            <v>黄石裕达新型材料有限责任公司</v>
          </cell>
          <cell r="AB542" t="str">
            <v>18060200000000352</v>
          </cell>
          <cell r="AC542" t="e">
            <v>#N/A</v>
          </cell>
          <cell r="AD542">
            <v>2156.13</v>
          </cell>
        </row>
        <row r="543">
          <cell r="B543" t="str">
            <v>阳新领航母婴用品商行</v>
          </cell>
          <cell r="C543" t="str">
            <v>201214822</v>
          </cell>
          <cell r="D543" t="str">
            <v>阳新领航母婴用品商行</v>
          </cell>
          <cell r="E543" t="str">
            <v>个体工商户</v>
          </cell>
          <cell r="F543" t="str">
            <v>个体工商户（有雇工的）</v>
          </cell>
          <cell r="G543" t="str">
            <v/>
          </cell>
          <cell r="H543" t="str">
            <v>湖北省 黄石市 阳新县 经济开发区用录村张开二安置小区十栋一楼</v>
          </cell>
          <cell r="I543" t="str">
            <v>18064180166</v>
          </cell>
          <cell r="J543" t="str">
            <v>五证合一</v>
          </cell>
          <cell r="K543" t="str">
            <v>92420222MACLN81K5P</v>
          </cell>
          <cell r="L543" t="str">
            <v/>
          </cell>
          <cell r="M543" t="str">
            <v>陈珍</v>
          </cell>
          <cell r="N543" t="str">
            <v>421123198608262064</v>
          </cell>
          <cell r="O543" t="str">
            <v>18064180166</v>
          </cell>
          <cell r="P543" t="str">
            <v>陈珍</v>
          </cell>
          <cell r="Q543" t="str">
            <v>421123198608262064</v>
          </cell>
          <cell r="R543" t="str">
            <v>18064180166</v>
          </cell>
          <cell r="S543" t="str">
            <v>正常缴费</v>
          </cell>
          <cell r="T543" t="str">
            <v>202607</v>
          </cell>
          <cell r="U543">
            <v>7</v>
          </cell>
          <cell r="V543">
            <v>8</v>
          </cell>
          <cell r="W543" t="str">
            <v>3866.2</v>
          </cell>
          <cell r="X543">
            <v>3866.2</v>
          </cell>
          <cell r="Y543" t="str">
            <v>105536700300</v>
          </cell>
          <cell r="Z543" t="str">
            <v>中国建设银行股份有限公司阳新支行</v>
          </cell>
          <cell r="AA543" t="str">
            <v>陈珍</v>
          </cell>
          <cell r="AB543" t="str">
            <v>6217002640007571990</v>
          </cell>
          <cell r="AC543" t="e">
            <v>#N/A</v>
          </cell>
          <cell r="AD543">
            <v>2319.72</v>
          </cell>
        </row>
        <row r="544">
          <cell r="B544" t="str">
            <v>湖北天意盐化产品有限公司</v>
          </cell>
          <cell r="C544" t="str">
            <v>201215267</v>
          </cell>
          <cell r="D544" t="str">
            <v>湖北天意盐化产品有限公司</v>
          </cell>
          <cell r="E544" t="str">
            <v>微型企业</v>
          </cell>
          <cell r="F544" t="str">
            <v>企业</v>
          </cell>
          <cell r="G544" t="str">
            <v/>
          </cell>
          <cell r="H544" t="str">
            <v>湖北省黄石市阳新县经济开发区官桥村乐东八58号</v>
          </cell>
          <cell r="I544" t="str">
            <v/>
          </cell>
          <cell r="J544" t="str">
            <v>五证合一</v>
          </cell>
          <cell r="K544" t="str">
            <v>91420222MA495AUY6R</v>
          </cell>
          <cell r="L544" t="str">
            <v/>
          </cell>
          <cell r="M544" t="str">
            <v>杨潇</v>
          </cell>
          <cell r="N544" t="str">
            <v>422202199209052464</v>
          </cell>
          <cell r="O544" t="str">
            <v>17362819207</v>
          </cell>
          <cell r="P544" t="str">
            <v>赵丽珍</v>
          </cell>
          <cell r="Q544" t="str">
            <v>420222198610058327</v>
          </cell>
          <cell r="R544" t="str">
            <v>17362819207</v>
          </cell>
          <cell r="S544" t="str">
            <v>正常缴费</v>
          </cell>
          <cell r="T544" t="str">
            <v>202607</v>
          </cell>
          <cell r="U544">
            <v>2</v>
          </cell>
          <cell r="V544">
            <v>2</v>
          </cell>
          <cell r="W544" t="str">
            <v>1007.52</v>
          </cell>
          <cell r="X544">
            <v>1007.52</v>
          </cell>
          <cell r="Y544" t="str">
            <v>103522116313</v>
          </cell>
          <cell r="Z544" t="str">
            <v>中国农业银行股份有限公司大冶金茂支行</v>
          </cell>
          <cell r="AA544" t="str">
            <v>湖北天意盐化产品有限公司</v>
          </cell>
          <cell r="AB544" t="str">
            <v>17171601040003178</v>
          </cell>
          <cell r="AC544" t="e">
            <v>#N/A</v>
          </cell>
          <cell r="AD544">
            <v>604.512</v>
          </cell>
        </row>
        <row r="545">
          <cell r="B545" t="str">
            <v>阳新县大光众明眼镜有限公司</v>
          </cell>
          <cell r="C545" t="str">
            <v>201216608</v>
          </cell>
          <cell r="D545" t="str">
            <v>阳新县大光众明眼镜有限公司</v>
          </cell>
          <cell r="E545" t="str">
            <v>微型企业</v>
          </cell>
          <cell r="F545" t="str">
            <v>企业</v>
          </cell>
          <cell r="G545" t="str">
            <v/>
          </cell>
          <cell r="H545" t="str">
            <v>阳新县兴国镇五马坊街62-11号</v>
          </cell>
          <cell r="I545" t="str">
            <v/>
          </cell>
          <cell r="J545" t="str">
            <v>五证合一</v>
          </cell>
          <cell r="K545" t="str">
            <v>91420222MA7F5GBUXG</v>
          </cell>
          <cell r="L545" t="str">
            <v/>
          </cell>
          <cell r="M545" t="str">
            <v>胡准</v>
          </cell>
          <cell r="N545" t="str">
            <v>420984198909289012</v>
          </cell>
          <cell r="O545" t="str">
            <v>13545498001</v>
          </cell>
          <cell r="P545" t="str">
            <v>颜海霞</v>
          </cell>
          <cell r="Q545" t="str">
            <v>420922198411216845</v>
          </cell>
          <cell r="R545" t="str">
            <v>18772293579</v>
          </cell>
          <cell r="S545" t="str">
            <v>正常缴费</v>
          </cell>
          <cell r="T545" t="str">
            <v>202607</v>
          </cell>
          <cell r="U545">
            <v>5</v>
          </cell>
          <cell r="V545">
            <v>5</v>
          </cell>
          <cell r="W545" t="str">
            <v>2518.8</v>
          </cell>
          <cell r="X545">
            <v>2518.8</v>
          </cell>
          <cell r="Y545" t="str">
            <v>105536700318</v>
          </cell>
          <cell r="Z545" t="str">
            <v>中国建设银行股份有限公司阳新五马坊支行</v>
          </cell>
          <cell r="AA545" t="str">
            <v>阳新县大光众明眼镜有限公司</v>
          </cell>
          <cell r="AB545" t="str">
            <v>42050160693700000490</v>
          </cell>
          <cell r="AC545" t="e">
            <v>#N/A</v>
          </cell>
          <cell r="AD545">
            <v>1511.28</v>
          </cell>
        </row>
        <row r="546">
          <cell r="B546" t="str">
            <v>黄石鸿聚水利水电工程有限公司</v>
          </cell>
          <cell r="C546" t="str">
            <v>201217735</v>
          </cell>
          <cell r="D546" t="str">
            <v>黄石鸿聚水利水电工程有限公司</v>
          </cell>
          <cell r="E546" t="str">
            <v>微型企业</v>
          </cell>
          <cell r="F546" t="str">
            <v>企业</v>
          </cell>
          <cell r="G546" t="str">
            <v/>
          </cell>
          <cell r="H546" t="str">
            <v>湖北省黄石市阳新县兴国镇十里湖一大队桥东1号（申报承诺）</v>
          </cell>
          <cell r="I546" t="str">
            <v/>
          </cell>
          <cell r="J546" t="str">
            <v>五证合一</v>
          </cell>
          <cell r="K546" t="str">
            <v>91420222MACYBMG1XA</v>
          </cell>
          <cell r="L546" t="str">
            <v/>
          </cell>
          <cell r="M546" t="str">
            <v>汪长刚</v>
          </cell>
          <cell r="N546" t="str">
            <v>420222198401269419</v>
          </cell>
          <cell r="O546" t="str">
            <v>18140638902</v>
          </cell>
          <cell r="P546" t="str">
            <v>马丽英</v>
          </cell>
          <cell r="Q546" t="str">
            <v>420222198207280040</v>
          </cell>
          <cell r="R546" t="str">
            <v>13545574523</v>
          </cell>
          <cell r="S546" t="str">
            <v>正常缴费</v>
          </cell>
          <cell r="T546" t="str">
            <v>202607</v>
          </cell>
          <cell r="U546">
            <v>1</v>
          </cell>
          <cell r="V546">
            <v>1</v>
          </cell>
          <cell r="W546" t="str">
            <v>503.76</v>
          </cell>
          <cell r="X546">
            <v>503.76</v>
          </cell>
          <cell r="Y546" t="str">
            <v>102536730007</v>
          </cell>
          <cell r="Z546" t="str">
            <v>中国工商银行阳新县支行</v>
          </cell>
          <cell r="AA546" t="str">
            <v>黄石鸿聚水利水电工程有限公司</v>
          </cell>
          <cell r="AB546" t="str">
            <v>1803000409200262910</v>
          </cell>
          <cell r="AC546" t="e">
            <v>#N/A</v>
          </cell>
          <cell r="AD546">
            <v>302.256</v>
          </cell>
        </row>
        <row r="547">
          <cell r="B547" t="str">
            <v>阳新乐思艺术培训学校有限公司</v>
          </cell>
          <cell r="C547" t="str">
            <v>201218066</v>
          </cell>
          <cell r="D547" t="str">
            <v>阳新乐思艺术培训学校有限公司</v>
          </cell>
          <cell r="E547" t="str">
            <v>微型企业</v>
          </cell>
          <cell r="F547" t="str">
            <v>企业</v>
          </cell>
          <cell r="G547" t="str">
            <v/>
          </cell>
          <cell r="H547" t="str">
            <v>湖北省黄石市阳新县兴国镇兴国大道98号科技馆二楼</v>
          </cell>
          <cell r="I547" t="str">
            <v/>
          </cell>
          <cell r="J547" t="str">
            <v>五证合一</v>
          </cell>
          <cell r="K547" t="str">
            <v>91420222MA7HU6CX1Q</v>
          </cell>
          <cell r="L547" t="str">
            <v/>
          </cell>
          <cell r="M547" t="str">
            <v>冯嘉明</v>
          </cell>
          <cell r="N547" t="str">
            <v>420222198708050470</v>
          </cell>
          <cell r="O547" t="str">
            <v>0714-7716888</v>
          </cell>
          <cell r="P547" t="str">
            <v>赖瑛</v>
          </cell>
          <cell r="Q547" t="str">
            <v>362532198804261766</v>
          </cell>
          <cell r="R547" t="str">
            <v>15871190515</v>
          </cell>
          <cell r="S547" t="str">
            <v>正常缴费</v>
          </cell>
          <cell r="T547" t="str">
            <v>202607</v>
          </cell>
          <cell r="U547">
            <v>15</v>
          </cell>
          <cell r="V547">
            <v>13</v>
          </cell>
          <cell r="W547" t="str">
            <v>7536.12</v>
          </cell>
          <cell r="X547">
            <v>7536.12</v>
          </cell>
          <cell r="Y547" t="str">
            <v>313536700152</v>
          </cell>
          <cell r="Z547" t="str">
            <v>湖北银行股份有限公司阳新支行</v>
          </cell>
          <cell r="AA547" t="str">
            <v>阳新乐思艺术培训学校有限公司</v>
          </cell>
          <cell r="AB547" t="str">
            <v>18130250000000404</v>
          </cell>
          <cell r="AC547" t="e">
            <v>#N/A</v>
          </cell>
          <cell r="AD547">
            <v>4521.672</v>
          </cell>
        </row>
        <row r="548">
          <cell r="B548" t="str">
            <v>黄石市好健康万康堂大药房有限公司</v>
          </cell>
          <cell r="C548" t="str">
            <v>201218248</v>
          </cell>
          <cell r="D548" t="str">
            <v>黄石市好健康万康堂大药房有限公司</v>
          </cell>
          <cell r="E548" t="str">
            <v>微型企业</v>
          </cell>
          <cell r="F548" t="str">
            <v>企业</v>
          </cell>
          <cell r="G548" t="str">
            <v/>
          </cell>
          <cell r="H548" t="str">
            <v>湖北省黄石市阳新县城东新区阳新铜锣湾广场（一期）7楼幢105-107铺（申报承诺）</v>
          </cell>
          <cell r="I548" t="str">
            <v/>
          </cell>
          <cell r="J548" t="str">
            <v>五证合一</v>
          </cell>
          <cell r="K548" t="str">
            <v>91420222MAC6Q1DG2B</v>
          </cell>
          <cell r="L548" t="str">
            <v/>
          </cell>
          <cell r="M548" t="str">
            <v>张远香</v>
          </cell>
          <cell r="N548" t="str">
            <v>420222198203297929</v>
          </cell>
          <cell r="O548" t="str">
            <v>13177304326</v>
          </cell>
          <cell r="P548" t="str">
            <v>张远香</v>
          </cell>
          <cell r="Q548" t="str">
            <v>420222198203297929</v>
          </cell>
          <cell r="R548" t="str">
            <v>13177304326</v>
          </cell>
          <cell r="S548" t="str">
            <v>正常缴费</v>
          </cell>
          <cell r="T548" t="str">
            <v>202607</v>
          </cell>
          <cell r="U548">
            <v>1</v>
          </cell>
          <cell r="V548">
            <v>1</v>
          </cell>
          <cell r="W548" t="str">
            <v>630</v>
          </cell>
          <cell r="X548">
            <v>630</v>
          </cell>
          <cell r="Y548" t="str">
            <v>102536700013</v>
          </cell>
          <cell r="Z548" t="str">
            <v>中国工商银行阳新广场支行</v>
          </cell>
          <cell r="AA548" t="str">
            <v>黄石市好健康万康堂大药房有限公司</v>
          </cell>
          <cell r="AB548" t="str">
            <v>1803000109200146382</v>
          </cell>
          <cell r="AC548" t="e">
            <v>#N/A</v>
          </cell>
          <cell r="AD548">
            <v>378</v>
          </cell>
        </row>
        <row r="549">
          <cell r="B549" t="str">
            <v>阳新县山立机电设备有限公司</v>
          </cell>
          <cell r="C549" t="str">
            <v>201218780</v>
          </cell>
          <cell r="D549" t="str">
            <v>阳新县山立机电设备有限公司</v>
          </cell>
          <cell r="E549" t="str">
            <v>微型企业</v>
          </cell>
          <cell r="F549" t="str">
            <v>企业</v>
          </cell>
          <cell r="G549" t="str">
            <v/>
          </cell>
          <cell r="H549" t="str">
            <v>阳新县经济开发区塘堍路2号</v>
          </cell>
          <cell r="I549" t="str">
            <v/>
          </cell>
          <cell r="J549" t="str">
            <v>五证合一</v>
          </cell>
          <cell r="K549" t="str">
            <v>9142022231645931X4</v>
          </cell>
          <cell r="L549" t="str">
            <v/>
          </cell>
          <cell r="M549" t="str">
            <v>陈胜</v>
          </cell>
          <cell r="N549" t="str">
            <v>420222196807040471</v>
          </cell>
          <cell r="O549" t="str">
            <v>18671630111</v>
          </cell>
          <cell r="P549" t="str">
            <v>黄琴</v>
          </cell>
          <cell r="Q549" t="str">
            <v>420222198005180447</v>
          </cell>
          <cell r="R549" t="str">
            <v>13377918753</v>
          </cell>
          <cell r="S549" t="str">
            <v>正常缴费</v>
          </cell>
          <cell r="T549" t="str">
            <v>202607</v>
          </cell>
          <cell r="U549">
            <v>3</v>
          </cell>
          <cell r="V549">
            <v>4</v>
          </cell>
          <cell r="W549" t="str">
            <v>1769.22</v>
          </cell>
          <cell r="X549">
            <v>1769.22</v>
          </cell>
          <cell r="Y549" t="str">
            <v>403536700014</v>
          </cell>
          <cell r="Z549" t="str">
            <v>中国邮政储蓄银行有限责任公司阳新县支行营业部</v>
          </cell>
          <cell r="AA549" t="str">
            <v>阳新县山立机电设备有限公司</v>
          </cell>
          <cell r="AB549" t="str">
            <v>942008010028248898</v>
          </cell>
          <cell r="AC549" t="e">
            <v>#N/A</v>
          </cell>
          <cell r="AD549">
            <v>1061.532</v>
          </cell>
        </row>
        <row r="550">
          <cell r="B550" t="str">
            <v>阳新县科农种业有限公司</v>
          </cell>
          <cell r="C550" t="str">
            <v>201219027</v>
          </cell>
          <cell r="D550" t="str">
            <v>阳新县科农种业有限公司</v>
          </cell>
          <cell r="E550" t="str">
            <v>小型企业</v>
          </cell>
          <cell r="F550" t="str">
            <v>企业</v>
          </cell>
          <cell r="G550" t="str">
            <v/>
          </cell>
          <cell r="H550" t="str">
            <v>阳新县兴国镇胜利街牌坊巷9号（房屋租赁合同有效期至2020年2月10日止）</v>
          </cell>
          <cell r="I550" t="str">
            <v/>
          </cell>
          <cell r="J550" t="str">
            <v>五证合一</v>
          </cell>
          <cell r="K550" t="str">
            <v>91420222MA49399Y96</v>
          </cell>
          <cell r="L550" t="str">
            <v/>
          </cell>
          <cell r="M550" t="str">
            <v>汪勇刚</v>
          </cell>
          <cell r="N550" t="str">
            <v>420222197908200037</v>
          </cell>
          <cell r="O550" t="str">
            <v>13872064012</v>
          </cell>
          <cell r="P550" t="str">
            <v>陆芳</v>
          </cell>
          <cell r="Q550" t="str">
            <v>420222198008130146</v>
          </cell>
          <cell r="R550" t="str">
            <v>13477737566</v>
          </cell>
          <cell r="S550" t="str">
            <v>正常缴费</v>
          </cell>
          <cell r="T550" t="str">
            <v>202608</v>
          </cell>
          <cell r="U550">
            <v>3</v>
          </cell>
          <cell r="V550">
            <v>3</v>
          </cell>
          <cell r="W550" t="str">
            <v>1511.28</v>
          </cell>
          <cell r="X550">
            <v>1511.28</v>
          </cell>
          <cell r="Y550" t="str">
            <v>402522120150</v>
          </cell>
          <cell r="Z550" t="str">
            <v>湖北大冶农村商业银行股份有限公司高新支行</v>
          </cell>
          <cell r="AA550" t="str">
            <v>阳新县科农种业有限公司</v>
          </cell>
          <cell r="AB550" t="str">
            <v>82010000003111080</v>
          </cell>
          <cell r="AC550" t="e">
            <v>#N/A</v>
          </cell>
          <cell r="AD550">
            <v>906.768</v>
          </cell>
        </row>
        <row r="551">
          <cell r="B551" t="str">
            <v>阳新鑫宝劳务有限公司</v>
          </cell>
          <cell r="C551" t="str">
            <v>201219704</v>
          </cell>
          <cell r="D551" t="str">
            <v>阳新鑫宝劳务有限公司</v>
          </cell>
          <cell r="E551" t="str">
            <v>微型企业</v>
          </cell>
          <cell r="F551" t="str">
            <v>企业</v>
          </cell>
          <cell r="G551" t="str">
            <v/>
          </cell>
          <cell r="H551" t="str">
            <v>阳新县兴国镇张家垴居委会利众巷29号</v>
          </cell>
          <cell r="I551" t="str">
            <v/>
          </cell>
          <cell r="J551" t="str">
            <v>五证合一</v>
          </cell>
          <cell r="K551" t="str">
            <v>91420222MA489X326A</v>
          </cell>
          <cell r="L551" t="str">
            <v/>
          </cell>
          <cell r="M551" t="str">
            <v>徐批林</v>
          </cell>
          <cell r="N551" t="str">
            <v>420222197403060411</v>
          </cell>
          <cell r="O551" t="str">
            <v>13872098711</v>
          </cell>
          <cell r="P551" t="str">
            <v>颜海霞</v>
          </cell>
          <cell r="Q551" t="str">
            <v>420922198411216845</v>
          </cell>
          <cell r="R551" t="str">
            <v>18772293579</v>
          </cell>
          <cell r="S551" t="str">
            <v>正常缴费</v>
          </cell>
          <cell r="T551" t="str">
            <v>202604</v>
          </cell>
          <cell r="U551">
            <v>4</v>
          </cell>
          <cell r="V551">
            <v>4</v>
          </cell>
          <cell r="W551" t="str">
            <v>2267.76</v>
          </cell>
          <cell r="X551">
            <v>2267.76</v>
          </cell>
          <cell r="Y551" t="str">
            <v>402536730005</v>
          </cell>
          <cell r="Z551" t="str">
            <v>阳新县农村信用合作联社</v>
          </cell>
          <cell r="AA551" t="str">
            <v>阳新鑫宝劳务有限公司</v>
          </cell>
          <cell r="AB551" t="str">
            <v>82010000002981475</v>
          </cell>
          <cell r="AC551" t="e">
            <v>#N/A</v>
          </cell>
          <cell r="AD551">
            <v>1360.656</v>
          </cell>
        </row>
        <row r="552">
          <cell r="B552" t="str">
            <v>阳新县五马坊超市有限公司</v>
          </cell>
          <cell r="C552" t="str">
            <v>201220059</v>
          </cell>
          <cell r="D552" t="str">
            <v>阳新县五马坊超市有限公司</v>
          </cell>
          <cell r="E552" t="str">
            <v>微型企业</v>
          </cell>
          <cell r="F552" t="str">
            <v>企业</v>
          </cell>
          <cell r="G552" t="str">
            <v/>
          </cell>
          <cell r="H552" t="str">
            <v>湖北省黄石市阳新县兴国镇南门街菜市场（申报承诺）</v>
          </cell>
          <cell r="I552" t="str">
            <v/>
          </cell>
          <cell r="J552" t="str">
            <v>五证合一</v>
          </cell>
          <cell r="K552" t="str">
            <v>91420222MACRHRD023</v>
          </cell>
          <cell r="L552" t="str">
            <v/>
          </cell>
          <cell r="M552" t="str">
            <v>徐晓辉</v>
          </cell>
          <cell r="N552" t="str">
            <v>420222197307100014</v>
          </cell>
          <cell r="O552" t="str">
            <v>18934673666</v>
          </cell>
          <cell r="P552" t="str">
            <v>王琼</v>
          </cell>
          <cell r="Q552" t="str">
            <v>42022219760316002X</v>
          </cell>
          <cell r="R552" t="str">
            <v>13451072566</v>
          </cell>
          <cell r="S552" t="str">
            <v>正常缴费</v>
          </cell>
          <cell r="T552" t="str">
            <v>202607</v>
          </cell>
          <cell r="U552">
            <v>10</v>
          </cell>
          <cell r="V552">
            <v>8</v>
          </cell>
          <cell r="W552" t="str">
            <v>6532.92</v>
          </cell>
          <cell r="X552">
            <v>6532.92</v>
          </cell>
          <cell r="Y552" t="str">
            <v>403536700014</v>
          </cell>
          <cell r="Z552" t="str">
            <v>中国邮政储蓄银行有限责任公司阳新县支行营业部</v>
          </cell>
          <cell r="AA552" t="str">
            <v>阳新县五马坊超市有限公司</v>
          </cell>
          <cell r="AB552" t="str">
            <v>942007010120960011</v>
          </cell>
          <cell r="AC552" t="e">
            <v>#N/A</v>
          </cell>
          <cell r="AD552">
            <v>3919.752</v>
          </cell>
        </row>
        <row r="553">
          <cell r="B553" t="str">
            <v>黄石明松后勤服务有限公司</v>
          </cell>
          <cell r="C553" t="str">
            <v>201220755</v>
          </cell>
          <cell r="D553" t="str">
            <v>黄石明松后勤服务有限公司</v>
          </cell>
          <cell r="E553" t="str">
            <v>小型企业</v>
          </cell>
          <cell r="F553" t="str">
            <v>企业</v>
          </cell>
          <cell r="G553" t="str">
            <v/>
          </cell>
          <cell r="H553" t="str">
            <v>湖北省黄石市阳新县经济开发区用录村双港大道新时代高中校园内</v>
          </cell>
          <cell r="I553" t="str">
            <v/>
          </cell>
          <cell r="J553" t="str">
            <v>五证合一</v>
          </cell>
          <cell r="K553" t="str">
            <v>91420222MACLRNFDXT</v>
          </cell>
          <cell r="L553" t="str">
            <v/>
          </cell>
          <cell r="M553" t="str">
            <v>陈柏松</v>
          </cell>
          <cell r="N553" t="str">
            <v>340828197411291034</v>
          </cell>
          <cell r="O553" t="str">
            <v>13899652778</v>
          </cell>
          <cell r="P553" t="str">
            <v>陈柏松</v>
          </cell>
          <cell r="Q553" t="str">
            <v>340828197411291034</v>
          </cell>
          <cell r="R553" t="str">
            <v>13899652778</v>
          </cell>
          <cell r="S553" t="str">
            <v>正常缴费</v>
          </cell>
          <cell r="T553" t="str">
            <v>202607</v>
          </cell>
          <cell r="U553">
            <v>3</v>
          </cell>
          <cell r="V553">
            <v>3</v>
          </cell>
          <cell r="W553" t="str">
            <v>1470.31</v>
          </cell>
          <cell r="X553">
            <v>1470.31</v>
          </cell>
          <cell r="Y553" t="str">
            <v>313536700152</v>
          </cell>
          <cell r="Z553" t="str">
            <v>湖北银行股份有限公司阳新支行</v>
          </cell>
          <cell r="AA553" t="str">
            <v>黄石明松后勤服务有限公司</v>
          </cell>
          <cell r="AB553" t="str">
            <v>18130280000000600</v>
          </cell>
          <cell r="AC553" t="str">
            <v>劳务派遣</v>
          </cell>
          <cell r="AD553">
            <v>882.186</v>
          </cell>
        </row>
        <row r="554">
          <cell r="B554" t="str">
            <v>湖北静香农业发展有限公司</v>
          </cell>
          <cell r="C554" t="str">
            <v>201221145</v>
          </cell>
          <cell r="D554" t="str">
            <v>湖北静香农业发展有限公司</v>
          </cell>
          <cell r="E554" t="str">
            <v>微型企业</v>
          </cell>
          <cell r="F554" t="str">
            <v>企业</v>
          </cell>
          <cell r="G554" t="str">
            <v/>
          </cell>
          <cell r="H554" t="str">
            <v>阳新县浮屠镇森铺村</v>
          </cell>
          <cell r="I554" t="str">
            <v/>
          </cell>
          <cell r="J554" t="str">
            <v>五证合一</v>
          </cell>
          <cell r="K554" t="str">
            <v>91420222MA48A67X7H</v>
          </cell>
          <cell r="L554" t="str">
            <v/>
          </cell>
          <cell r="M554" t="str">
            <v>秦书胜</v>
          </cell>
          <cell r="N554" t="str">
            <v>420222198211044171</v>
          </cell>
          <cell r="O554" t="str">
            <v>13178693608</v>
          </cell>
          <cell r="P554" t="str">
            <v>舒会</v>
          </cell>
          <cell r="Q554" t="str">
            <v>420222199301073245</v>
          </cell>
          <cell r="R554" t="str">
            <v>15871743558</v>
          </cell>
          <cell r="S554" t="str">
            <v>正常缴费</v>
          </cell>
          <cell r="T554" t="str">
            <v>202607</v>
          </cell>
          <cell r="U554">
            <v>4</v>
          </cell>
          <cell r="V554">
            <v>4</v>
          </cell>
          <cell r="W554" t="str">
            <v>2340</v>
          </cell>
          <cell r="X554">
            <v>2340</v>
          </cell>
          <cell r="Y554" t="str">
            <v>402536730005</v>
          </cell>
          <cell r="Z554" t="str">
            <v>阳新县农村信用合作联社</v>
          </cell>
          <cell r="AA554" t="str">
            <v>湖北静香农业发展有限公司</v>
          </cell>
          <cell r="AB554" t="str">
            <v>82010000002632082</v>
          </cell>
          <cell r="AC554" t="e">
            <v>#N/A</v>
          </cell>
          <cell r="AD554">
            <v>1404</v>
          </cell>
        </row>
        <row r="555">
          <cell r="B555" t="str">
            <v>阳新县冉秦家庭农场</v>
          </cell>
          <cell r="C555" t="str">
            <v>201221190</v>
          </cell>
          <cell r="D555" t="str">
            <v>阳新县冉秦家庭农场</v>
          </cell>
          <cell r="E555" t="str">
            <v>微型企业</v>
          </cell>
          <cell r="F555" t="str">
            <v>企业</v>
          </cell>
          <cell r="G555" t="str">
            <v/>
          </cell>
          <cell r="H555" t="str">
            <v>阳新县浮屠镇森铺村新屋八组</v>
          </cell>
          <cell r="I555" t="str">
            <v/>
          </cell>
          <cell r="J555" t="str">
            <v>五证合一</v>
          </cell>
          <cell r="K555" t="str">
            <v>91420222MA491MQR4X</v>
          </cell>
          <cell r="L555" t="str">
            <v/>
          </cell>
          <cell r="M555" t="str">
            <v>冉静</v>
          </cell>
          <cell r="N555" t="str">
            <v>500235198601041365</v>
          </cell>
          <cell r="O555" t="str">
            <v>13178693608</v>
          </cell>
          <cell r="P555" t="str">
            <v>石梅花</v>
          </cell>
          <cell r="Q555" t="str">
            <v>42022219770508382X</v>
          </cell>
          <cell r="R555" t="str">
            <v>13339903097</v>
          </cell>
          <cell r="S555" t="str">
            <v>正常缴费</v>
          </cell>
          <cell r="T555" t="str">
            <v>202607</v>
          </cell>
          <cell r="U555">
            <v>1</v>
          </cell>
          <cell r="V555">
            <v>1</v>
          </cell>
          <cell r="W555" t="str">
            <v>702</v>
          </cell>
          <cell r="X555">
            <v>702</v>
          </cell>
          <cell r="Y555" t="str">
            <v>402536730005</v>
          </cell>
          <cell r="Z555" t="str">
            <v>阳新县农村信用合作联社</v>
          </cell>
          <cell r="AA555" t="str">
            <v>阳新县冉秦家庭农场</v>
          </cell>
          <cell r="AB555" t="str">
            <v>82010000003152323</v>
          </cell>
          <cell r="AC555" t="e">
            <v>#N/A</v>
          </cell>
          <cell r="AD555">
            <v>421.2</v>
          </cell>
        </row>
        <row r="556">
          <cell r="B556" t="str">
            <v>黄石欣竹健康管理有限公司</v>
          </cell>
          <cell r="C556" t="str">
            <v>201221981</v>
          </cell>
          <cell r="D556" t="str">
            <v>黄石欣竹健康管理有限公司</v>
          </cell>
          <cell r="E556" t="str">
            <v>微型企业</v>
          </cell>
          <cell r="F556" t="str">
            <v>企业</v>
          </cell>
          <cell r="G556" t="str">
            <v/>
          </cell>
          <cell r="H556" t="str">
            <v>湖北省黄石市阳新县兴国镇李家湾老农贸市场A栋201（申报承诺）</v>
          </cell>
          <cell r="I556" t="str">
            <v/>
          </cell>
          <cell r="J556" t="str">
            <v>五证合一</v>
          </cell>
          <cell r="K556" t="str">
            <v>91420222MA495FDW59</v>
          </cell>
          <cell r="L556" t="str">
            <v/>
          </cell>
          <cell r="M556" t="str">
            <v>胡娟</v>
          </cell>
          <cell r="N556" t="str">
            <v>420222197901140027</v>
          </cell>
          <cell r="O556" t="str">
            <v>15172105796</v>
          </cell>
          <cell r="P556" t="str">
            <v>吴晓晴</v>
          </cell>
          <cell r="Q556" t="str">
            <v>420222199212126720</v>
          </cell>
          <cell r="R556" t="str">
            <v>15717191557</v>
          </cell>
          <cell r="S556" t="str">
            <v>正常缴费</v>
          </cell>
          <cell r="T556" t="str">
            <v>202607</v>
          </cell>
          <cell r="U556">
            <v>2</v>
          </cell>
          <cell r="V556">
            <v>3</v>
          </cell>
          <cell r="W556" t="str">
            <v>1265.46</v>
          </cell>
          <cell r="X556">
            <v>1265.46</v>
          </cell>
          <cell r="Y556" t="str">
            <v>105536700318</v>
          </cell>
          <cell r="Z556" t="str">
            <v>中国建设银行股份有限公司阳新五马坊支行</v>
          </cell>
          <cell r="AA556" t="str">
            <v>黄石欣竹健康管理有限公司</v>
          </cell>
          <cell r="AB556" t="str">
            <v>42050160693700000552</v>
          </cell>
          <cell r="AC556" t="e">
            <v>#N/A</v>
          </cell>
          <cell r="AD556">
            <v>759.276</v>
          </cell>
        </row>
        <row r="557">
          <cell r="B557" t="str">
            <v>阳新县新未来职业培训学校有限公司</v>
          </cell>
          <cell r="C557" t="str">
            <v>201222004</v>
          </cell>
          <cell r="D557" t="str">
            <v>阳新县新未来职业培训学校有限公司</v>
          </cell>
          <cell r="E557" t="str">
            <v>微型企业</v>
          </cell>
          <cell r="F557" t="str">
            <v>企业</v>
          </cell>
          <cell r="G557" t="str">
            <v/>
          </cell>
          <cell r="H557" t="str">
            <v>湖北省黄石市阳新县兴国镇李家湾老农贸市场A栋201</v>
          </cell>
          <cell r="I557" t="str">
            <v/>
          </cell>
          <cell r="J557" t="str">
            <v>五证合一</v>
          </cell>
          <cell r="K557" t="str">
            <v>91420222MA49LW7D5R</v>
          </cell>
          <cell r="L557" t="str">
            <v/>
          </cell>
          <cell r="M557" t="str">
            <v>刘爱芹</v>
          </cell>
          <cell r="N557" t="str">
            <v>420222197506061425</v>
          </cell>
          <cell r="O557" t="str">
            <v>13872119799</v>
          </cell>
          <cell r="P557" t="str">
            <v>涂阳玲</v>
          </cell>
          <cell r="Q557" t="str">
            <v>511321199110196084</v>
          </cell>
          <cell r="R557" t="str">
            <v>15802815814</v>
          </cell>
          <cell r="S557" t="str">
            <v>正常缴费</v>
          </cell>
          <cell r="T557" t="str">
            <v>202607</v>
          </cell>
          <cell r="U557">
            <v>2</v>
          </cell>
          <cell r="V557">
            <v>2</v>
          </cell>
          <cell r="W557" t="str">
            <v>1007.52</v>
          </cell>
          <cell r="X557">
            <v>1007.52</v>
          </cell>
          <cell r="Y557" t="str">
            <v>105536700318</v>
          </cell>
          <cell r="Z557" t="str">
            <v>中国建设银行股份有限公司阳新五马坊支行</v>
          </cell>
          <cell r="AA557" t="str">
            <v>阳新县新未来职业培训学校有限公司</v>
          </cell>
          <cell r="AB557" t="str">
            <v>42050160693700000555</v>
          </cell>
          <cell r="AC557" t="e">
            <v>#N/A</v>
          </cell>
          <cell r="AD557">
            <v>604.512</v>
          </cell>
        </row>
        <row r="558">
          <cell r="B558" t="str">
            <v>广东颐年养老服务有限公司阳新分公司</v>
          </cell>
          <cell r="C558" t="str">
            <v>201223506</v>
          </cell>
          <cell r="D558" t="str">
            <v>广东颐年养老服务有限公司阳新分公司</v>
          </cell>
          <cell r="E558" t="str">
            <v>微型企业</v>
          </cell>
          <cell r="F558" t="str">
            <v>企业</v>
          </cell>
          <cell r="G558" t="str">
            <v/>
          </cell>
          <cell r="H558" t="str">
            <v>湖北省黄石市阳新县经济开发区民福路6号（申报承诺）</v>
          </cell>
          <cell r="I558" t="str">
            <v/>
          </cell>
          <cell r="J558" t="str">
            <v>五证合一</v>
          </cell>
          <cell r="K558" t="str">
            <v>91420222MABQ5XFDXN</v>
          </cell>
          <cell r="L558" t="str">
            <v/>
          </cell>
          <cell r="M558" t="str">
            <v>余治国</v>
          </cell>
          <cell r="N558" t="str">
            <v>421125197605240319</v>
          </cell>
          <cell r="O558" t="str">
            <v>13995965376</v>
          </cell>
          <cell r="P558" t="str">
            <v>程子艳</v>
          </cell>
          <cell r="Q558" t="str">
            <v>420222199405043825</v>
          </cell>
          <cell r="R558" t="str">
            <v>18007238998</v>
          </cell>
          <cell r="S558" t="str">
            <v>正常缴费</v>
          </cell>
          <cell r="T558" t="str">
            <v>202607</v>
          </cell>
          <cell r="U558">
            <v>2</v>
          </cell>
          <cell r="V558">
            <v>3</v>
          </cell>
          <cell r="W558" t="str">
            <v>1476.37</v>
          </cell>
          <cell r="X558">
            <v>1476.37</v>
          </cell>
          <cell r="Y558" t="str">
            <v>105536700326</v>
          </cell>
          <cell r="Z558" t="str">
            <v>中国建设银行股份有限公司阳新兴国支行</v>
          </cell>
          <cell r="AA558" t="str">
            <v>广东颐年养老服务有限公司阳新分公司</v>
          </cell>
          <cell r="AB558" t="str">
            <v>42050110068800000416</v>
          </cell>
          <cell r="AC558" t="e">
            <v>#N/A</v>
          </cell>
          <cell r="AD558">
            <v>885.822</v>
          </cell>
        </row>
        <row r="559">
          <cell r="B559" t="str">
            <v>湖北博智工程管理有限公司</v>
          </cell>
          <cell r="C559" t="str">
            <v>201225206</v>
          </cell>
          <cell r="D559" t="str">
            <v>湖北博智工程管理有限公司</v>
          </cell>
          <cell r="E559" t="str">
            <v>微型企业</v>
          </cell>
          <cell r="F559" t="str">
            <v>企业</v>
          </cell>
          <cell r="G559" t="str">
            <v/>
          </cell>
          <cell r="H559" t="str">
            <v>湖北省黄石市阳新县兴国镇兴国大道100号财政所五楼（申报承诺）</v>
          </cell>
          <cell r="I559" t="str">
            <v/>
          </cell>
          <cell r="J559" t="str">
            <v>五证合一</v>
          </cell>
          <cell r="K559" t="str">
            <v>91420222MA4F3JMT34</v>
          </cell>
          <cell r="L559" t="str">
            <v/>
          </cell>
          <cell r="M559" t="str">
            <v>王月红</v>
          </cell>
          <cell r="N559" t="str">
            <v>420222197108120442</v>
          </cell>
          <cell r="O559" t="str">
            <v>13117017335</v>
          </cell>
          <cell r="P559" t="str">
            <v>王月红</v>
          </cell>
          <cell r="Q559" t="str">
            <v>420222197108120442</v>
          </cell>
          <cell r="R559" t="str">
            <v>13117017335</v>
          </cell>
          <cell r="S559" t="str">
            <v>正常缴费</v>
          </cell>
          <cell r="T559" t="str">
            <v>202607</v>
          </cell>
          <cell r="U559">
            <v>5</v>
          </cell>
          <cell r="V559">
            <v>7</v>
          </cell>
          <cell r="W559" t="str">
            <v>3163.65</v>
          </cell>
          <cell r="X559">
            <v>3163.65</v>
          </cell>
          <cell r="Y559" t="str">
            <v>103536717135</v>
          </cell>
          <cell r="Z559" t="str">
            <v>中国农业银行股份有限公司阳新支行兴国分理处</v>
          </cell>
          <cell r="AA559" t="str">
            <v>湖北博智工程管理有限公司</v>
          </cell>
          <cell r="AB559" t="str">
            <v>17170101040019937</v>
          </cell>
          <cell r="AC559" t="e">
            <v>#N/A</v>
          </cell>
          <cell r="AD559">
            <v>1898.19</v>
          </cell>
        </row>
        <row r="560">
          <cell r="B560" t="str">
            <v>黄石好健康百康源大药房有限公司</v>
          </cell>
          <cell r="C560" t="str">
            <v>201225545</v>
          </cell>
          <cell r="D560" t="str">
            <v>黄石好健康百康源大药房有限公司</v>
          </cell>
          <cell r="E560" t="str">
            <v>微型企业</v>
          </cell>
          <cell r="F560" t="str">
            <v>企业</v>
          </cell>
          <cell r="G560" t="str">
            <v/>
          </cell>
          <cell r="H560" t="str">
            <v>湖北省黄石市阳新县兴国镇仙岛湖路锦绣城1栋1号门面</v>
          </cell>
          <cell r="I560" t="str">
            <v/>
          </cell>
          <cell r="J560" t="str">
            <v>五证合一</v>
          </cell>
          <cell r="K560" t="str">
            <v>91420222MA49NN8F4J</v>
          </cell>
          <cell r="L560" t="str">
            <v/>
          </cell>
          <cell r="M560" t="str">
            <v>王彩红</v>
          </cell>
          <cell r="N560" t="str">
            <v>420222198809073743</v>
          </cell>
          <cell r="O560" t="str">
            <v>18671395687</v>
          </cell>
          <cell r="P560" t="str">
            <v>周林芳</v>
          </cell>
          <cell r="Q560" t="str">
            <v>420222197704184848</v>
          </cell>
          <cell r="R560" t="str">
            <v>15072068150</v>
          </cell>
          <cell r="S560" t="str">
            <v>正常缴费</v>
          </cell>
          <cell r="T560" t="str">
            <v>202607</v>
          </cell>
          <cell r="U560">
            <v>1</v>
          </cell>
          <cell r="V560">
            <v>1</v>
          </cell>
          <cell r="W560" t="str">
            <v>780</v>
          </cell>
          <cell r="X560">
            <v>780</v>
          </cell>
          <cell r="Y560" t="str">
            <v>403536700014</v>
          </cell>
          <cell r="Z560" t="str">
            <v>中国邮政储蓄银行有限责任公司阳新县支行营业部</v>
          </cell>
          <cell r="AA560" t="str">
            <v>黄石好健康百康源大药房有限公司</v>
          </cell>
          <cell r="AB560" t="str">
            <v>942000010080198898</v>
          </cell>
          <cell r="AC560" t="e">
            <v>#N/A</v>
          </cell>
          <cell r="AD560">
            <v>468</v>
          </cell>
        </row>
        <row r="561">
          <cell r="B561" t="str">
            <v>阳新县韦源口金盆液化气站</v>
          </cell>
          <cell r="C561" t="str">
            <v>201227371</v>
          </cell>
          <cell r="D561" t="str">
            <v>阳新县韦源口金盆液化气站</v>
          </cell>
          <cell r="E561" t="str">
            <v>微型企业</v>
          </cell>
          <cell r="F561" t="str">
            <v>企业</v>
          </cell>
          <cell r="G561" t="str">
            <v/>
          </cell>
          <cell r="H561" t="str">
            <v>阳新县韦源口镇金盆村</v>
          </cell>
          <cell r="I561" t="str">
            <v/>
          </cell>
          <cell r="J561" t="str">
            <v>五证合一</v>
          </cell>
          <cell r="K561" t="str">
            <v>91420222L08318147A</v>
          </cell>
          <cell r="L561" t="str">
            <v/>
          </cell>
          <cell r="M561" t="str">
            <v>魏菲</v>
          </cell>
          <cell r="N561" t="str">
            <v>420222198704238329</v>
          </cell>
          <cell r="O561" t="str">
            <v>15871197372</v>
          </cell>
          <cell r="P561" t="str">
            <v>王洋</v>
          </cell>
          <cell r="Q561" t="str">
            <v>360481199202200629</v>
          </cell>
          <cell r="R561" t="str">
            <v>18311489202</v>
          </cell>
          <cell r="S561" t="str">
            <v>正常缴费</v>
          </cell>
          <cell r="T561" t="str">
            <v>202607</v>
          </cell>
          <cell r="U561">
            <v>5</v>
          </cell>
          <cell r="V561">
            <v>16</v>
          </cell>
          <cell r="W561" t="str">
            <v>3407.45</v>
          </cell>
          <cell r="X561">
            <v>3407.45</v>
          </cell>
          <cell r="Y561" t="str">
            <v>402536730021</v>
          </cell>
          <cell r="Z561" t="str">
            <v>阳新县农村信用合作联社韦源口信用社</v>
          </cell>
          <cell r="AA561" t="str">
            <v>阳新县韦源口金盆液化气站</v>
          </cell>
          <cell r="AB561" t="str">
            <v>82010000005560996</v>
          </cell>
          <cell r="AC561" t="e">
            <v>#N/A</v>
          </cell>
          <cell r="AD561">
            <v>2044.47</v>
          </cell>
        </row>
        <row r="562">
          <cell r="B562" t="str">
            <v>湖北景恒物业服务有限公司</v>
          </cell>
          <cell r="C562" t="str">
            <v>201227532</v>
          </cell>
          <cell r="D562" t="str">
            <v>湖北景恒物业服务有限公司</v>
          </cell>
          <cell r="E562" t="str">
            <v>微型企业</v>
          </cell>
          <cell r="F562" t="str">
            <v>企业</v>
          </cell>
          <cell r="G562" t="str">
            <v/>
          </cell>
          <cell r="H562" t="str">
            <v/>
          </cell>
          <cell r="I562" t="str">
            <v>15107600788</v>
          </cell>
          <cell r="J562" t="str">
            <v>五证合一</v>
          </cell>
          <cell r="K562" t="str">
            <v>91420222MACW3RRC8H</v>
          </cell>
          <cell r="L562" t="str">
            <v/>
          </cell>
          <cell r="M562" t="str">
            <v>曾凡湖</v>
          </cell>
          <cell r="N562" t="str">
            <v>362133197902091334</v>
          </cell>
          <cell r="O562" t="str">
            <v>15107600788</v>
          </cell>
          <cell r="P562" t="str">
            <v>李丽</v>
          </cell>
          <cell r="Q562" t="str">
            <v>420222198106050481</v>
          </cell>
          <cell r="R562" t="str">
            <v>13774414186</v>
          </cell>
          <cell r="S562" t="str">
            <v>正常缴费</v>
          </cell>
          <cell r="T562" t="str">
            <v>202608</v>
          </cell>
          <cell r="U562">
            <v>12</v>
          </cell>
          <cell r="V562">
            <v>16</v>
          </cell>
          <cell r="W562" t="str">
            <v>7722.3</v>
          </cell>
          <cell r="X562">
            <v>7722.3</v>
          </cell>
          <cell r="Y562" t="str">
            <v>105536700300</v>
          </cell>
          <cell r="Z562" t="str">
            <v>中国建设银行股份有限公司阳新支行</v>
          </cell>
          <cell r="AA562" t="str">
            <v>湖北景恒物业服务有限公司</v>
          </cell>
          <cell r="AB562" t="str">
            <v>42050160693600001826</v>
          </cell>
          <cell r="AC562" t="e">
            <v>#N/A</v>
          </cell>
          <cell r="AD562">
            <v>4633.38</v>
          </cell>
        </row>
        <row r="563">
          <cell r="B563" t="str">
            <v>阳新县食来运转供应链有限公司</v>
          </cell>
          <cell r="C563" t="str">
            <v>201228294</v>
          </cell>
          <cell r="D563" t="str">
            <v>阳新县食来运转供应链有限公司</v>
          </cell>
          <cell r="E563" t="str">
            <v>微型企业</v>
          </cell>
          <cell r="F563" t="str">
            <v>企业</v>
          </cell>
          <cell r="G563" t="str">
            <v/>
          </cell>
          <cell r="H563" t="str">
            <v/>
          </cell>
          <cell r="I563" t="str">
            <v>13597727004</v>
          </cell>
          <cell r="J563" t="str">
            <v>五证合一</v>
          </cell>
          <cell r="K563" t="str">
            <v>91420222MACUA9RL9W</v>
          </cell>
          <cell r="L563" t="str">
            <v/>
          </cell>
          <cell r="M563" t="str">
            <v>王彤</v>
          </cell>
          <cell r="N563" t="str">
            <v>420222199208028351</v>
          </cell>
          <cell r="O563" t="str">
            <v>13597727004</v>
          </cell>
          <cell r="P563" t="str">
            <v>杨智青</v>
          </cell>
          <cell r="Q563" t="str">
            <v>440182198805302427</v>
          </cell>
          <cell r="R563" t="str">
            <v>17362799127</v>
          </cell>
          <cell r="S563" t="str">
            <v>正常缴费</v>
          </cell>
          <cell r="T563" t="str">
            <v>202601</v>
          </cell>
          <cell r="U563">
            <v>3</v>
          </cell>
          <cell r="V563">
            <v>3</v>
          </cell>
          <cell r="W563" t="str">
            <v>2043.89</v>
          </cell>
          <cell r="X563">
            <v>2043.89</v>
          </cell>
          <cell r="Y563" t="str">
            <v>403536710001</v>
          </cell>
          <cell r="Z563" t="str">
            <v>中国邮政储蓄银行有限责任公司湖北省黄石市阳新县支行</v>
          </cell>
          <cell r="AA563" t="str">
            <v>阳新县食来运转供应链有限公司</v>
          </cell>
          <cell r="AB563" t="str">
            <v>942003010121868902</v>
          </cell>
          <cell r="AC563" t="e">
            <v>#N/A</v>
          </cell>
          <cell r="AD563">
            <v>1226.334</v>
          </cell>
        </row>
        <row r="564">
          <cell r="B564" t="str">
            <v>湖北星阳建设工程咨询有限公司</v>
          </cell>
          <cell r="C564" t="str">
            <v>201229341</v>
          </cell>
          <cell r="D564" t="str">
            <v>湖北星阳建设工程咨询有限公司</v>
          </cell>
          <cell r="E564" t="str">
            <v>微型企业</v>
          </cell>
          <cell r="F564" t="str">
            <v>企业</v>
          </cell>
          <cell r="G564" t="str">
            <v/>
          </cell>
          <cell r="H564" t="str">
            <v/>
          </cell>
          <cell r="I564" t="str">
            <v>15727148140</v>
          </cell>
          <cell r="J564" t="str">
            <v>五证合一</v>
          </cell>
          <cell r="K564" t="str">
            <v>91420222MACXMAJ82L</v>
          </cell>
          <cell r="L564" t="str">
            <v/>
          </cell>
          <cell r="M564" t="str">
            <v>卢曰玲</v>
          </cell>
          <cell r="N564" t="str">
            <v>420222198607080443</v>
          </cell>
          <cell r="O564" t="str">
            <v>15727148140</v>
          </cell>
          <cell r="P564" t="str">
            <v>卢曰玲</v>
          </cell>
          <cell r="Q564" t="str">
            <v>420222198607080443</v>
          </cell>
          <cell r="R564" t="str">
            <v>15727148140</v>
          </cell>
          <cell r="S564" t="str">
            <v>正常缴费</v>
          </cell>
          <cell r="T564" t="str">
            <v>202607</v>
          </cell>
          <cell r="U564">
            <v>2</v>
          </cell>
          <cell r="V564">
            <v>2</v>
          </cell>
          <cell r="W564" t="str">
            <v>1007.52</v>
          </cell>
          <cell r="X564">
            <v>1007.52</v>
          </cell>
          <cell r="Y564" t="str">
            <v>102536730015</v>
          </cell>
          <cell r="Z564" t="str">
            <v>中国工商银行股份有限公司黄石阳新兴国支行</v>
          </cell>
          <cell r="AA564" t="str">
            <v>湖北星阳建设工程咨询有限公司</v>
          </cell>
          <cell r="AB564" t="str">
            <v>1803000209100129960</v>
          </cell>
          <cell r="AC564" t="e">
            <v>#N/A</v>
          </cell>
          <cell r="AD564">
            <v>604.512</v>
          </cell>
        </row>
        <row r="565">
          <cell r="B565" t="str">
            <v>湖北省鹤康达医药有限公司</v>
          </cell>
          <cell r="C565" t="str">
            <v>201230150</v>
          </cell>
          <cell r="D565" t="str">
            <v>湖北省鹤康达医药有限公司</v>
          </cell>
          <cell r="E565" t="str">
            <v>微型企业</v>
          </cell>
          <cell r="F565" t="str">
            <v>企业</v>
          </cell>
          <cell r="G565" t="str">
            <v/>
          </cell>
          <cell r="H565" t="str">
            <v/>
          </cell>
          <cell r="I565" t="str">
            <v>13337716888</v>
          </cell>
          <cell r="J565" t="str">
            <v>五证合一</v>
          </cell>
          <cell r="K565" t="str">
            <v>91420222MAD1A14UX4</v>
          </cell>
          <cell r="L565" t="str">
            <v/>
          </cell>
          <cell r="M565" t="str">
            <v>薛亚峰</v>
          </cell>
          <cell r="N565" t="str">
            <v>32108519780929827X</v>
          </cell>
          <cell r="O565" t="str">
            <v>13337716888</v>
          </cell>
          <cell r="P565" t="str">
            <v>柯金梅</v>
          </cell>
          <cell r="Q565" t="str">
            <v>321081198101270326</v>
          </cell>
          <cell r="R565" t="str">
            <v>18652957776</v>
          </cell>
          <cell r="S565" t="str">
            <v>正常缴费</v>
          </cell>
          <cell r="T565" t="str">
            <v>202607</v>
          </cell>
          <cell r="U565">
            <v>3</v>
          </cell>
          <cell r="V565">
            <v>3</v>
          </cell>
          <cell r="W565" t="str">
            <v>1511.28</v>
          </cell>
          <cell r="X565">
            <v>1511.28</v>
          </cell>
          <cell r="Y565" t="str">
            <v>105536700300</v>
          </cell>
          <cell r="Z565" t="str">
            <v>中国建设银行股份有限公司阳新支行</v>
          </cell>
          <cell r="AA565" t="str">
            <v>湖北省鹤康达医药有限公司</v>
          </cell>
          <cell r="AB565" t="str">
            <v>42050114300100000230</v>
          </cell>
          <cell r="AC565" t="e">
            <v>#N/A</v>
          </cell>
          <cell r="AD565">
            <v>906.768</v>
          </cell>
        </row>
        <row r="566">
          <cell r="B566" t="str">
            <v>阳新明欣医疗健康有限公司</v>
          </cell>
          <cell r="C566" t="str">
            <v>201230232</v>
          </cell>
          <cell r="D566" t="str">
            <v>阳新明欣医疗健康有限公司</v>
          </cell>
          <cell r="E566" t="str">
            <v>微型企业</v>
          </cell>
          <cell r="F566" t="str">
            <v>企业</v>
          </cell>
          <cell r="G566" t="str">
            <v/>
          </cell>
          <cell r="H566" t="str">
            <v>湖北省黄石市阳新县兴国镇湖滨花园一栋一号、二号、三号门面（申报承诺）</v>
          </cell>
          <cell r="I566" t="str">
            <v>13971782076</v>
          </cell>
          <cell r="J566" t="str">
            <v>五证合一</v>
          </cell>
          <cell r="K566" t="str">
            <v>91420222MACXXCB526</v>
          </cell>
          <cell r="L566" t="str">
            <v/>
          </cell>
          <cell r="M566" t="str">
            <v>马毅</v>
          </cell>
          <cell r="N566" t="str">
            <v>420222197310020031</v>
          </cell>
          <cell r="O566" t="str">
            <v>13971782076</v>
          </cell>
          <cell r="P566" t="str">
            <v>胡美旺</v>
          </cell>
          <cell r="Q566" t="str">
            <v>420222200509082023</v>
          </cell>
          <cell r="R566" t="str">
            <v>17386279135</v>
          </cell>
          <cell r="S566" t="str">
            <v>正常缴费</v>
          </cell>
          <cell r="T566" t="str">
            <v>202607</v>
          </cell>
          <cell r="U566">
            <v>6</v>
          </cell>
          <cell r="V566">
            <v>6</v>
          </cell>
          <cell r="W566" t="str">
            <v>3263.04</v>
          </cell>
          <cell r="X566">
            <v>3263.04</v>
          </cell>
          <cell r="Y566" t="str">
            <v>105536700326</v>
          </cell>
          <cell r="Z566" t="str">
            <v>中国建设银行股份有限公司阳新兴国支行</v>
          </cell>
          <cell r="AA566" t="str">
            <v>阳新明欣医疗健康有限公司</v>
          </cell>
          <cell r="AB566" t="str">
            <v>42050110068800000683</v>
          </cell>
          <cell r="AC566" t="e">
            <v>#N/A</v>
          </cell>
          <cell r="AD566">
            <v>1957.824</v>
          </cell>
        </row>
        <row r="567">
          <cell r="B567" t="str">
            <v>湖北飞腾企业服务有限公司</v>
          </cell>
          <cell r="C567" t="str">
            <v>201230480</v>
          </cell>
          <cell r="D567" t="str">
            <v>湖北飞腾企业服务有限公司</v>
          </cell>
          <cell r="E567" t="str">
            <v>微型企业</v>
          </cell>
          <cell r="F567" t="str">
            <v>企业</v>
          </cell>
          <cell r="G567" t="str">
            <v/>
          </cell>
          <cell r="H567" t="str">
            <v/>
          </cell>
          <cell r="I567" t="str">
            <v>15391659129</v>
          </cell>
          <cell r="J567" t="str">
            <v>五证合一</v>
          </cell>
          <cell r="K567" t="str">
            <v>91420222MACE4CH559</v>
          </cell>
          <cell r="L567" t="str">
            <v/>
          </cell>
          <cell r="M567" t="str">
            <v>袁修飞</v>
          </cell>
          <cell r="N567" t="str">
            <v>420222199411186718</v>
          </cell>
          <cell r="O567" t="str">
            <v>15391659129</v>
          </cell>
          <cell r="P567" t="str">
            <v>袁修飞</v>
          </cell>
          <cell r="Q567" t="str">
            <v>420222199411186718</v>
          </cell>
          <cell r="R567" t="str">
            <v>15391659129</v>
          </cell>
          <cell r="S567" t="str">
            <v>正常缴费</v>
          </cell>
          <cell r="T567" t="str">
            <v>202608</v>
          </cell>
          <cell r="U567">
            <v>2</v>
          </cell>
          <cell r="V567">
            <v>2</v>
          </cell>
          <cell r="W567" t="str">
            <v>1279.64</v>
          </cell>
          <cell r="X567">
            <v>1279.64</v>
          </cell>
          <cell r="Y567" t="str">
            <v>102536700013</v>
          </cell>
          <cell r="Z567" t="str">
            <v>中国工商银行阳新广场支行</v>
          </cell>
          <cell r="AA567" t="str">
            <v>湖北飞腾企业服务有限公司</v>
          </cell>
          <cell r="AB567" t="str">
            <v>1803000109200126694</v>
          </cell>
          <cell r="AC567" t="e">
            <v>#N/A</v>
          </cell>
          <cell r="AD567">
            <v>767.784</v>
          </cell>
        </row>
        <row r="568">
          <cell r="B568" t="str">
            <v>湖北祥卓科技有限公司</v>
          </cell>
          <cell r="C568" t="str">
            <v>201231161</v>
          </cell>
          <cell r="D568" t="str">
            <v>湖北祥卓科技有限公司</v>
          </cell>
          <cell r="E568" t="str">
            <v>微型企业</v>
          </cell>
          <cell r="F568" t="str">
            <v>企业</v>
          </cell>
          <cell r="G568" t="str">
            <v/>
          </cell>
          <cell r="H568" t="str">
            <v>湖北省 黄石市 阳新县 兴国镇</v>
          </cell>
          <cell r="I568" t="str">
            <v>15051729029</v>
          </cell>
          <cell r="J568" t="str">
            <v>五证合一</v>
          </cell>
          <cell r="K568" t="str">
            <v>91420222MACU8LCN1C</v>
          </cell>
          <cell r="L568" t="str">
            <v/>
          </cell>
          <cell r="M568" t="str">
            <v>王艳</v>
          </cell>
          <cell r="N568" t="str">
            <v>420222198910268326</v>
          </cell>
          <cell r="O568" t="str">
            <v>15051729029</v>
          </cell>
          <cell r="P568" t="str">
            <v>王艳</v>
          </cell>
          <cell r="Q568" t="str">
            <v>420222198910268326</v>
          </cell>
          <cell r="R568" t="str">
            <v>15051729029</v>
          </cell>
          <cell r="S568" t="str">
            <v>正常缴费</v>
          </cell>
          <cell r="T568" t="str">
            <v>202607</v>
          </cell>
          <cell r="U568">
            <v>1</v>
          </cell>
          <cell r="V568">
            <v>1</v>
          </cell>
          <cell r="W568" t="str">
            <v>544.73</v>
          </cell>
          <cell r="X568">
            <v>544.73</v>
          </cell>
          <cell r="Y568" t="str">
            <v>104536700160</v>
          </cell>
          <cell r="Z568" t="str">
            <v>中国银行股份有限公司阳新支行</v>
          </cell>
          <cell r="AA568" t="str">
            <v>湖北祥卓商贸有限公司</v>
          </cell>
          <cell r="AB568" t="str">
            <v>575586717278</v>
          </cell>
          <cell r="AC568" t="e">
            <v>#N/A</v>
          </cell>
          <cell r="AD568">
            <v>326.838</v>
          </cell>
        </row>
        <row r="569">
          <cell r="B569" t="str">
            <v>湖北易承项目咨询管理有限公司阳新分公司</v>
          </cell>
          <cell r="C569" t="str">
            <v>201233290</v>
          </cell>
          <cell r="D569" t="str">
            <v>湖北易承项目咨询管理有限公司阳新分公司</v>
          </cell>
          <cell r="E569" t="str">
            <v>小型企业</v>
          </cell>
          <cell r="F569" t="str">
            <v>企业</v>
          </cell>
          <cell r="G569" t="str">
            <v/>
          </cell>
          <cell r="H569" t="str">
            <v>湖北省黄石市阳新县兴国镇俞家湾城东建材城403号</v>
          </cell>
          <cell r="I569" t="str">
            <v/>
          </cell>
          <cell r="J569" t="str">
            <v>五证合一</v>
          </cell>
          <cell r="K569" t="str">
            <v>91420222MABPK6486F</v>
          </cell>
          <cell r="L569" t="str">
            <v/>
          </cell>
          <cell r="M569" t="str">
            <v>舒嵩</v>
          </cell>
          <cell r="N569" t="str">
            <v>420202199606161611</v>
          </cell>
          <cell r="O569" t="str">
            <v>15797276555</v>
          </cell>
          <cell r="P569" t="str">
            <v>樊馨月</v>
          </cell>
          <cell r="Q569" t="str">
            <v>42022220000127282X</v>
          </cell>
          <cell r="R569" t="str">
            <v>15072050236</v>
          </cell>
          <cell r="S569" t="str">
            <v>正常缴费</v>
          </cell>
          <cell r="T569" t="str">
            <v>202607</v>
          </cell>
          <cell r="U569">
            <v>6</v>
          </cell>
          <cell r="V569">
            <v>7</v>
          </cell>
          <cell r="W569" t="str">
            <v>2989.67</v>
          </cell>
          <cell r="X569">
            <v>2989.67</v>
          </cell>
          <cell r="Y569" t="str">
            <v>313536700152</v>
          </cell>
          <cell r="Z569" t="str">
            <v>湖北银行股份有限公司阳新支行</v>
          </cell>
          <cell r="AA569" t="str">
            <v>湖北易承项目咨询管理有限公司阳新分公司</v>
          </cell>
          <cell r="AB569" t="str">
            <v>18130200000000487</v>
          </cell>
          <cell r="AC569" t="e">
            <v>#N/A</v>
          </cell>
          <cell r="AD569">
            <v>1793.802</v>
          </cell>
        </row>
        <row r="570">
          <cell r="B570" t="str">
            <v>湖北省黄石市阳新县云亮教育设备有限公司</v>
          </cell>
          <cell r="C570" t="str">
            <v>201235330</v>
          </cell>
          <cell r="D570" t="str">
            <v>湖北省黄石市阳新县云亮教育设备有限公司</v>
          </cell>
          <cell r="E570" t="str">
            <v>小型企业</v>
          </cell>
          <cell r="F570" t="str">
            <v>企业</v>
          </cell>
          <cell r="G570" t="str">
            <v/>
          </cell>
          <cell r="H570" t="str">
            <v>湖北省黄石市阳新县兴国镇国际大酒店写字楼一楼1号</v>
          </cell>
          <cell r="I570" t="str">
            <v/>
          </cell>
          <cell r="J570" t="str">
            <v>五证合一</v>
          </cell>
          <cell r="K570" t="str">
            <v>91420222MACNBM4T2P</v>
          </cell>
          <cell r="L570" t="str">
            <v/>
          </cell>
          <cell r="M570" t="str">
            <v>杨云华</v>
          </cell>
          <cell r="N570" t="str">
            <v>362522197609234028</v>
          </cell>
          <cell r="O570" t="str">
            <v>15179425395</v>
          </cell>
          <cell r="P570" t="str">
            <v>尧勇亮</v>
          </cell>
          <cell r="Q570" t="str">
            <v>362522197604124057</v>
          </cell>
          <cell r="R570" t="str">
            <v>13879403795</v>
          </cell>
          <cell r="S570" t="str">
            <v>正常缴费</v>
          </cell>
          <cell r="T570" t="str">
            <v>202607</v>
          </cell>
          <cell r="U570">
            <v>1</v>
          </cell>
          <cell r="V570">
            <v>1</v>
          </cell>
          <cell r="W570" t="str">
            <v>503.76</v>
          </cell>
          <cell r="X570">
            <v>503.76</v>
          </cell>
          <cell r="Y570" t="str">
            <v>402522120035</v>
          </cell>
          <cell r="Z570" t="str">
            <v>湖北大冶农村商业银行罗桥支行</v>
          </cell>
          <cell r="AA570" t="str">
            <v>湖北省黄石市阳新县云亮教育设备有限公司</v>
          </cell>
          <cell r="AB570" t="str">
            <v>82010000005781202</v>
          </cell>
          <cell r="AC570" t="e">
            <v>#N/A</v>
          </cell>
          <cell r="AD570">
            <v>302.256</v>
          </cell>
        </row>
        <row r="571">
          <cell r="B571" t="str">
            <v>阳新县兴国镇薇薇饼屋</v>
          </cell>
          <cell r="C571" t="str">
            <v>201235555</v>
          </cell>
          <cell r="D571" t="str">
            <v>阳新县兴国镇薇薇饼屋</v>
          </cell>
          <cell r="E571" t="str">
            <v>个体工商户</v>
          </cell>
          <cell r="F571" t="str">
            <v>企业</v>
          </cell>
          <cell r="G571" t="str">
            <v/>
          </cell>
          <cell r="H571" t="str">
            <v>湖北省 黄石市 阳新县 仙岛湖路22号</v>
          </cell>
          <cell r="I571" t="str">
            <v>13034431888</v>
          </cell>
          <cell r="J571" t="str">
            <v>五证合一</v>
          </cell>
          <cell r="K571" t="str">
            <v>92420222MA4BN90R5N</v>
          </cell>
          <cell r="L571" t="str">
            <v/>
          </cell>
          <cell r="M571" t="str">
            <v>张丙柏</v>
          </cell>
          <cell r="N571" t="str">
            <v>420222197910016714</v>
          </cell>
          <cell r="O571" t="str">
            <v>13333333333</v>
          </cell>
          <cell r="P571" t="str">
            <v>张丙柏</v>
          </cell>
          <cell r="Q571" t="str">
            <v>420222197910016714</v>
          </cell>
          <cell r="R571" t="str">
            <v>13333333333</v>
          </cell>
          <cell r="S571" t="str">
            <v>正常缴费</v>
          </cell>
          <cell r="T571" t="str">
            <v>202607</v>
          </cell>
          <cell r="U571">
            <v>3</v>
          </cell>
          <cell r="V571">
            <v>3</v>
          </cell>
          <cell r="W571" t="str">
            <v>1511.28</v>
          </cell>
          <cell r="X571">
            <v>1511.28</v>
          </cell>
          <cell r="Y571" t="str">
            <v>105521000869</v>
          </cell>
          <cell r="Z571" t="str">
            <v>中国建设银行股份有限公司武汉和平支行</v>
          </cell>
          <cell r="AA571" t="str">
            <v>阳新县兴国镇薇薇饼屋</v>
          </cell>
          <cell r="AB571" t="str">
            <v>6236682640000010720</v>
          </cell>
          <cell r="AC571" t="e">
            <v>#N/A</v>
          </cell>
          <cell r="AD571">
            <v>906.768</v>
          </cell>
        </row>
        <row r="572">
          <cell r="B572" t="str">
            <v>湖北硕策建筑工程有限公司</v>
          </cell>
          <cell r="C572" t="str">
            <v>201236272</v>
          </cell>
          <cell r="D572" t="str">
            <v>湖北硕策建筑工程有限公司</v>
          </cell>
          <cell r="E572" t="str">
            <v>微型企业</v>
          </cell>
          <cell r="F572" t="str">
            <v>企业</v>
          </cell>
          <cell r="G572" t="str">
            <v/>
          </cell>
          <cell r="H572" t="str">
            <v>湖北省黄石市阳新县兴国镇陵园居委会东坡路盛世名宅商住楼301铺号房（申报承诺）</v>
          </cell>
          <cell r="I572" t="str">
            <v/>
          </cell>
          <cell r="J572" t="str">
            <v>五证合一</v>
          </cell>
          <cell r="K572" t="str">
            <v>91420200MA49M0FX8J</v>
          </cell>
          <cell r="L572" t="str">
            <v/>
          </cell>
          <cell r="M572" t="str">
            <v>柯文杰</v>
          </cell>
          <cell r="N572" t="str">
            <v>42022220041024001X</v>
          </cell>
          <cell r="O572" t="str">
            <v>13872123005</v>
          </cell>
          <cell r="P572" t="str">
            <v>柯雪英</v>
          </cell>
          <cell r="Q572" t="str">
            <v>420222198012210448</v>
          </cell>
          <cell r="R572" t="str">
            <v>15335888750</v>
          </cell>
          <cell r="S572" t="str">
            <v>正常缴费</v>
          </cell>
          <cell r="T572" t="str">
            <v>202607</v>
          </cell>
          <cell r="U572">
            <v>4</v>
          </cell>
          <cell r="V572">
            <v>4</v>
          </cell>
          <cell r="W572" t="str">
            <v>2567.52</v>
          </cell>
          <cell r="X572">
            <v>2567.52</v>
          </cell>
          <cell r="Y572" t="str">
            <v>402522120035</v>
          </cell>
          <cell r="Z572" t="str">
            <v>湖北大冶农村商业银行罗桥支行</v>
          </cell>
          <cell r="AA572" t="str">
            <v>湖北硕策建筑工程有限公司</v>
          </cell>
          <cell r="AB572" t="str">
            <v>82010000005526911</v>
          </cell>
          <cell r="AC572" t="e">
            <v>#N/A</v>
          </cell>
          <cell r="AD572">
            <v>1540.512</v>
          </cell>
        </row>
        <row r="573">
          <cell r="B573" t="str">
            <v>黄石齐嘉商贸有限公司</v>
          </cell>
          <cell r="C573" t="str">
            <v>201236870</v>
          </cell>
          <cell r="D573" t="str">
            <v>黄石齐嘉商贸有限公司</v>
          </cell>
          <cell r="E573" t="str">
            <v>微型企业</v>
          </cell>
          <cell r="F573" t="str">
            <v>企业</v>
          </cell>
          <cell r="G573" t="str">
            <v/>
          </cell>
          <cell r="H573" t="str">
            <v>湖北省黄石市阳新县塘堍村太屋靠近荻田柯家山</v>
          </cell>
          <cell r="I573" t="str">
            <v/>
          </cell>
          <cell r="J573" t="str">
            <v>五证合一</v>
          </cell>
          <cell r="K573" t="str">
            <v>91420200MA48B8NC8J</v>
          </cell>
          <cell r="L573" t="str">
            <v/>
          </cell>
          <cell r="M573" t="str">
            <v>邹细喜</v>
          </cell>
          <cell r="N573" t="str">
            <v>420222196402024473</v>
          </cell>
          <cell r="O573" t="str">
            <v>15997109099</v>
          </cell>
          <cell r="P573" t="str">
            <v>占俊萍</v>
          </cell>
          <cell r="Q573" t="str">
            <v>420202196509260841</v>
          </cell>
          <cell r="R573" t="str">
            <v>17707268682</v>
          </cell>
          <cell r="S573" t="str">
            <v>正常缴费</v>
          </cell>
          <cell r="T573" t="str">
            <v>202608</v>
          </cell>
          <cell r="U573">
            <v>5</v>
          </cell>
          <cell r="V573">
            <v>4</v>
          </cell>
          <cell r="W573" t="str">
            <v>2260.86</v>
          </cell>
          <cell r="X573">
            <v>2260.86</v>
          </cell>
          <cell r="Y573" t="str">
            <v>308522000047</v>
          </cell>
          <cell r="Z573" t="str">
            <v>招商银行股份有限公司黄石分行营业部</v>
          </cell>
          <cell r="AA573" t="str">
            <v>黄石齐嘉商贸有限公司</v>
          </cell>
          <cell r="AB573" t="str">
            <v>714902633010806</v>
          </cell>
          <cell r="AC573" t="e">
            <v>#N/A</v>
          </cell>
          <cell r="AD573">
            <v>1356.516</v>
          </cell>
        </row>
        <row r="574">
          <cell r="B574" t="str">
            <v>湖北省翔之润医疗科技有限公司</v>
          </cell>
          <cell r="C574" t="str">
            <v>201237580</v>
          </cell>
          <cell r="D574" t="str">
            <v>湖北省翔之润医疗科技有限公司</v>
          </cell>
          <cell r="E574" t="str">
            <v>微型企业</v>
          </cell>
          <cell r="F574" t="str">
            <v>企业</v>
          </cell>
          <cell r="G574" t="str">
            <v/>
          </cell>
          <cell r="H574" t="str">
            <v>湖北省黄石市阳新县湖北省阳新经济开发区宝成路6号朗天总部经济示范园</v>
          </cell>
          <cell r="I574" t="str">
            <v/>
          </cell>
          <cell r="J574" t="str">
            <v>五证合一</v>
          </cell>
          <cell r="K574" t="str">
            <v>91420222MACEL0YA4A</v>
          </cell>
          <cell r="L574" t="str">
            <v/>
          </cell>
          <cell r="M574" t="str">
            <v>蔡孟琼</v>
          </cell>
          <cell r="N574" t="str">
            <v>420222197904293782</v>
          </cell>
          <cell r="O574" t="str">
            <v>18186010447</v>
          </cell>
          <cell r="P574" t="str">
            <v>蔡孟琼</v>
          </cell>
          <cell r="Q574" t="str">
            <v>420222197904293782</v>
          </cell>
          <cell r="R574" t="str">
            <v>18186010447</v>
          </cell>
          <cell r="S574" t="str">
            <v>正常缴费</v>
          </cell>
          <cell r="T574" t="str">
            <v>202607</v>
          </cell>
          <cell r="U574">
            <v>2</v>
          </cell>
          <cell r="V574">
            <v>2</v>
          </cell>
          <cell r="W574" t="str">
            <v>1354.2</v>
          </cell>
          <cell r="X574">
            <v>1354.2</v>
          </cell>
          <cell r="Y574" t="str">
            <v>105536700300</v>
          </cell>
          <cell r="Z574" t="str">
            <v>中国建设银行股份有限公司阳新支行</v>
          </cell>
          <cell r="AA574" t="str">
            <v>湖北省翔之润医疗科技有限公司</v>
          </cell>
          <cell r="AB574" t="str">
            <v>42050114300100000218</v>
          </cell>
          <cell r="AC574" t="e">
            <v>#N/A</v>
          </cell>
          <cell r="AD574">
            <v>812.52</v>
          </cell>
        </row>
        <row r="575">
          <cell r="B575" t="str">
            <v>黄石纳海商贸有限公司</v>
          </cell>
          <cell r="C575" t="str">
            <v>201237991</v>
          </cell>
          <cell r="D575" t="str">
            <v>黄石纳海商贸有限公司</v>
          </cell>
          <cell r="E575" t="str">
            <v>微型企业</v>
          </cell>
          <cell r="F575" t="str">
            <v>企业</v>
          </cell>
          <cell r="G575" t="str">
            <v/>
          </cell>
          <cell r="H575" t="str">
            <v>阳新县兴国镇东坡路25号（租房协议有效期至2018年4月10日）</v>
          </cell>
          <cell r="I575" t="str">
            <v/>
          </cell>
          <cell r="J575" t="str">
            <v>五证合一</v>
          </cell>
          <cell r="K575" t="str">
            <v>91420222MA488MUB6A</v>
          </cell>
          <cell r="L575" t="str">
            <v/>
          </cell>
          <cell r="M575" t="str">
            <v>王义国</v>
          </cell>
          <cell r="N575" t="str">
            <v>420222198107223794</v>
          </cell>
          <cell r="O575" t="str">
            <v>13597630039</v>
          </cell>
          <cell r="P575" t="str">
            <v>石洁</v>
          </cell>
          <cell r="Q575" t="str">
            <v>420222198401203743</v>
          </cell>
          <cell r="R575" t="str">
            <v>18064185689</v>
          </cell>
          <cell r="S575" t="str">
            <v>正常缴费</v>
          </cell>
          <cell r="T575" t="str">
            <v>202607</v>
          </cell>
          <cell r="U575">
            <v>4</v>
          </cell>
          <cell r="V575">
            <v>4</v>
          </cell>
          <cell r="W575" t="str">
            <v>2015.04</v>
          </cell>
          <cell r="X575">
            <v>2015.04</v>
          </cell>
          <cell r="Y575" t="str">
            <v>105536700300</v>
          </cell>
          <cell r="Z575" t="str">
            <v>中国建设银行股份有限公司阳新支行</v>
          </cell>
          <cell r="AA575" t="str">
            <v>黄石纳海商贸有限公司</v>
          </cell>
          <cell r="AB575" t="str">
            <v>42050160693600000096</v>
          </cell>
          <cell r="AC575" t="e">
            <v>#N/A</v>
          </cell>
          <cell r="AD575">
            <v>1209.024</v>
          </cell>
        </row>
        <row r="576">
          <cell r="B576" t="str">
            <v>恒迅供应链管理（湖北）有限公司</v>
          </cell>
          <cell r="C576" t="str">
            <v>201238778</v>
          </cell>
          <cell r="D576" t="str">
            <v>恒迅供应链管理（湖北）有限公司</v>
          </cell>
          <cell r="E576" t="str">
            <v>微型企业</v>
          </cell>
          <cell r="F576" t="str">
            <v>企业</v>
          </cell>
          <cell r="G576" t="str">
            <v/>
          </cell>
          <cell r="H576" t="str">
            <v>湖北省黄石市阳新县[黄石新港（物流）工业园区]新港大道66号黄石棋盘洲综合保税区内B101-3-4仓（围网内）</v>
          </cell>
          <cell r="I576" t="str">
            <v/>
          </cell>
          <cell r="J576" t="str">
            <v>五证合一</v>
          </cell>
          <cell r="K576" t="str">
            <v>91420222MACNGNMG0M</v>
          </cell>
          <cell r="L576" t="str">
            <v/>
          </cell>
          <cell r="M576" t="str">
            <v>贾我江</v>
          </cell>
          <cell r="N576" t="str">
            <v>42232619900509583X</v>
          </cell>
          <cell r="O576" t="str">
            <v>15927491095</v>
          </cell>
          <cell r="P576" t="str">
            <v>杨琴</v>
          </cell>
          <cell r="Q576" t="str">
            <v>420111198312203122</v>
          </cell>
          <cell r="R576" t="str">
            <v>13006146672</v>
          </cell>
          <cell r="S576" t="str">
            <v>正常缴费</v>
          </cell>
          <cell r="T576" t="str">
            <v>202607</v>
          </cell>
          <cell r="U576">
            <v>2</v>
          </cell>
          <cell r="V576">
            <v>3</v>
          </cell>
          <cell r="W576" t="str">
            <v>1306.43</v>
          </cell>
          <cell r="X576">
            <v>1306.43</v>
          </cell>
          <cell r="Y576" t="str">
            <v>308522000014</v>
          </cell>
          <cell r="Z576" t="str">
            <v>招商银行股份有限公司黄石南京路支行</v>
          </cell>
          <cell r="AA576" t="str">
            <v>恒迅供应链管理（湖北）有限公司</v>
          </cell>
          <cell r="AB576" t="str">
            <v>714903252610666</v>
          </cell>
          <cell r="AC576" t="e">
            <v>#N/A</v>
          </cell>
          <cell r="AD576">
            <v>783.858</v>
          </cell>
        </row>
        <row r="577">
          <cell r="B577" t="str">
            <v>阳新县城发电力发展有限公司</v>
          </cell>
          <cell r="C577" t="str">
            <v>201241081</v>
          </cell>
          <cell r="D577" t="str">
            <v>阳新县城发电力发展有限公司</v>
          </cell>
          <cell r="E577" t="str">
            <v>微型企业</v>
          </cell>
          <cell r="F577" t="str">
            <v>企业</v>
          </cell>
          <cell r="G577" t="str">
            <v/>
          </cell>
          <cell r="H577" t="str">
            <v>湖北省黄石市阳新县城东新区王龙港三期26号楼102铺（申报承诺）</v>
          </cell>
          <cell r="I577" t="str">
            <v/>
          </cell>
          <cell r="J577" t="str">
            <v>五证合一</v>
          </cell>
          <cell r="K577" t="str">
            <v>91420200MA49NEUFX6</v>
          </cell>
          <cell r="L577" t="str">
            <v/>
          </cell>
          <cell r="M577" t="str">
            <v>曹玉华</v>
          </cell>
          <cell r="N577" t="str">
            <v>420222197205060015</v>
          </cell>
          <cell r="O577" t="str">
            <v>15972527658</v>
          </cell>
          <cell r="P577" t="str">
            <v>马春芳</v>
          </cell>
          <cell r="Q577" t="str">
            <v>420222199203252821</v>
          </cell>
          <cell r="R577" t="str">
            <v>15397559055</v>
          </cell>
          <cell r="S577" t="str">
            <v>正常缴费</v>
          </cell>
          <cell r="T577" t="str">
            <v>202607</v>
          </cell>
          <cell r="U577">
            <v>19</v>
          </cell>
          <cell r="V577">
            <v>18</v>
          </cell>
          <cell r="W577" t="str">
            <v>15704.04</v>
          </cell>
          <cell r="X577">
            <v>15704.04</v>
          </cell>
          <cell r="Y577" t="str">
            <v>105536700300</v>
          </cell>
          <cell r="Z577" t="str">
            <v>中国建设银行股份有限公司阳新支行</v>
          </cell>
          <cell r="AA577" t="str">
            <v>阳新县城发电力发展有限公司</v>
          </cell>
          <cell r="AB577" t="str">
            <v>42050160693600002333</v>
          </cell>
          <cell r="AC577" t="e">
            <v>#N/A</v>
          </cell>
          <cell r="AD577">
            <v>9422.424</v>
          </cell>
        </row>
        <row r="578">
          <cell r="B578" t="str">
            <v>湖北峻鸿房地产顾问有限公司</v>
          </cell>
          <cell r="C578" t="str">
            <v>201241511</v>
          </cell>
          <cell r="D578" t="str">
            <v>湖北峻鸿房地产顾问有限公司</v>
          </cell>
          <cell r="E578" t="str">
            <v>微型企业</v>
          </cell>
          <cell r="F578" t="str">
            <v>企业</v>
          </cell>
          <cell r="G578" t="str">
            <v/>
          </cell>
          <cell r="H578" t="str">
            <v>湖北省黄石市阳新县城东新区彭山大道与马龙路交叉口东南侧育才府102门面（申报承诺）</v>
          </cell>
          <cell r="I578" t="str">
            <v/>
          </cell>
          <cell r="J578" t="str">
            <v>五证合一</v>
          </cell>
          <cell r="K578" t="str">
            <v>91420222MA7N4B7X7X</v>
          </cell>
          <cell r="L578" t="str">
            <v/>
          </cell>
          <cell r="M578" t="str">
            <v>刘国强</v>
          </cell>
          <cell r="N578" t="str">
            <v>420106196301055291</v>
          </cell>
          <cell r="O578" t="str">
            <v>13807102023</v>
          </cell>
          <cell r="P578" t="str">
            <v>周晚</v>
          </cell>
          <cell r="Q578" t="str">
            <v>420222198808193727</v>
          </cell>
          <cell r="R578" t="str">
            <v>13377918972</v>
          </cell>
          <cell r="S578" t="str">
            <v>正常缴费</v>
          </cell>
          <cell r="T578" t="str">
            <v>202607</v>
          </cell>
          <cell r="U578">
            <v>4</v>
          </cell>
          <cell r="V578">
            <v>7</v>
          </cell>
          <cell r="W578" t="str">
            <v>2616.9</v>
          </cell>
          <cell r="X578">
            <v>2616.9</v>
          </cell>
          <cell r="Y578" t="str">
            <v>105536700326</v>
          </cell>
          <cell r="Z578" t="str">
            <v>中国建设银行股份有限公司阳新兴国支行</v>
          </cell>
          <cell r="AA578" t="str">
            <v>湖北峻鸿房地产顾问有限公司</v>
          </cell>
          <cell r="AB578" t="str">
            <v>42050160693600001457</v>
          </cell>
          <cell r="AC578" t="e">
            <v>#N/A</v>
          </cell>
          <cell r="AD578">
            <v>1570.14</v>
          </cell>
        </row>
        <row r="579">
          <cell r="B579" t="str">
            <v>阳新县富池华兴印刷厂</v>
          </cell>
          <cell r="C579" t="str">
            <v>201242089</v>
          </cell>
          <cell r="D579" t="str">
            <v>阳新县富池华兴印刷厂</v>
          </cell>
          <cell r="E579" t="str">
            <v>微型企业</v>
          </cell>
          <cell r="F579" t="str">
            <v>企业</v>
          </cell>
          <cell r="G579" t="str">
            <v/>
          </cell>
          <cell r="H579" t="str">
            <v>阳新县富池镇富丰路83号</v>
          </cell>
          <cell r="I579" t="str">
            <v/>
          </cell>
          <cell r="J579" t="str">
            <v>五证合一</v>
          </cell>
          <cell r="K579" t="str">
            <v>9142022230988078X3</v>
          </cell>
          <cell r="L579" t="str">
            <v/>
          </cell>
          <cell r="M579" t="str">
            <v>邹华</v>
          </cell>
          <cell r="N579" t="str">
            <v>420222197702168318</v>
          </cell>
          <cell r="O579" t="str">
            <v>13451049808</v>
          </cell>
          <cell r="P579" t="str">
            <v>邹华</v>
          </cell>
          <cell r="Q579" t="str">
            <v>420222197702168318</v>
          </cell>
          <cell r="R579" t="str">
            <v>13597648226</v>
          </cell>
          <cell r="S579" t="str">
            <v>正常缴费</v>
          </cell>
          <cell r="T579" t="str">
            <v>202607</v>
          </cell>
          <cell r="U579">
            <v>1</v>
          </cell>
          <cell r="V579">
            <v>1</v>
          </cell>
          <cell r="W579" t="str">
            <v>503.76</v>
          </cell>
          <cell r="X579">
            <v>503.76</v>
          </cell>
          <cell r="Y579" t="str">
            <v>103536717119</v>
          </cell>
          <cell r="Z579" t="str">
            <v>中国农业银行股份有限公司阳新富池支行</v>
          </cell>
          <cell r="AA579" t="str">
            <v>阳新县富池华兴印刷厂</v>
          </cell>
          <cell r="AB579" t="str">
            <v>17171101040002288</v>
          </cell>
          <cell r="AC579" t="e">
            <v>#N/A</v>
          </cell>
          <cell r="AD579">
            <v>302.256</v>
          </cell>
        </row>
        <row r="580">
          <cell r="B580" t="str">
            <v>湖北迪喜药业有限公司</v>
          </cell>
          <cell r="C580" t="str">
            <v>201243920</v>
          </cell>
          <cell r="D580" t="str">
            <v>湖北迪喜药业有限公司</v>
          </cell>
          <cell r="E580" t="str">
            <v>微型企业</v>
          </cell>
          <cell r="F580" t="str">
            <v>企业</v>
          </cell>
          <cell r="G580" t="str">
            <v/>
          </cell>
          <cell r="H580" t="str">
            <v>湖北省黄石市阳新县阳新经济技术开发区宝成大道6号阳新总部经济示范园区A栋</v>
          </cell>
          <cell r="I580" t="str">
            <v/>
          </cell>
          <cell r="J580" t="str">
            <v>五证合一</v>
          </cell>
          <cell r="K580" t="str">
            <v>91420222MAD2FNQN0P</v>
          </cell>
          <cell r="L580" t="str">
            <v/>
          </cell>
          <cell r="M580" t="str">
            <v>卢家骥</v>
          </cell>
          <cell r="N580" t="str">
            <v>421202199104051237</v>
          </cell>
          <cell r="O580" t="str">
            <v>13357141865</v>
          </cell>
          <cell r="P580" t="str">
            <v>程红明</v>
          </cell>
          <cell r="Q580" t="str">
            <v>420500197412011812</v>
          </cell>
          <cell r="R580" t="str">
            <v>15727153038</v>
          </cell>
          <cell r="S580" t="str">
            <v>正常缴费</v>
          </cell>
          <cell r="T580" t="str">
            <v>202607</v>
          </cell>
          <cell r="U580">
            <v>5</v>
          </cell>
          <cell r="V580">
            <v>4</v>
          </cell>
          <cell r="W580" t="str">
            <v>3161.29</v>
          </cell>
          <cell r="X580">
            <v>3161.29</v>
          </cell>
          <cell r="Y580" t="str">
            <v>102536730015</v>
          </cell>
          <cell r="Z580" t="str">
            <v>中国工商银行股份有限公司黄石阳新兴国支行</v>
          </cell>
          <cell r="AA580" t="str">
            <v>湖北迪喜药业有限公司</v>
          </cell>
          <cell r="AB580" t="str">
            <v>1803000409200274345</v>
          </cell>
          <cell r="AC580" t="e">
            <v>#N/A</v>
          </cell>
          <cell r="AD580">
            <v>1896.774</v>
          </cell>
        </row>
        <row r="581">
          <cell r="B581" t="str">
            <v>湖南省韶晨建设工程有限公司湖北二分公司</v>
          </cell>
          <cell r="C581" t="str">
            <v>201244898</v>
          </cell>
          <cell r="D581" t="str">
            <v>湖南省韶晨建设工程有限公司湖北二分公司</v>
          </cell>
          <cell r="E581" t="str">
            <v>小型企业</v>
          </cell>
          <cell r="F581" t="str">
            <v>企业</v>
          </cell>
          <cell r="G581" t="str">
            <v/>
          </cell>
          <cell r="H581" t="str">
            <v>湖北省黄石市阳新县韦源口镇兴韦大道234号二单元502室（申报承诺）</v>
          </cell>
          <cell r="I581" t="str">
            <v/>
          </cell>
          <cell r="J581" t="str">
            <v>五证合一</v>
          </cell>
          <cell r="K581" t="str">
            <v>91420222MAD0E5W63F</v>
          </cell>
          <cell r="L581" t="str">
            <v/>
          </cell>
          <cell r="M581" t="str">
            <v>张滨滨</v>
          </cell>
          <cell r="N581" t="str">
            <v>420222199007231417</v>
          </cell>
          <cell r="O581" t="str">
            <v>17362777776</v>
          </cell>
          <cell r="P581" t="str">
            <v>石梦婷</v>
          </cell>
          <cell r="Q581" t="str">
            <v>420222199407261420</v>
          </cell>
          <cell r="R581" t="str">
            <v>18772325398</v>
          </cell>
          <cell r="S581" t="str">
            <v>正常缴费</v>
          </cell>
          <cell r="T581" t="str">
            <v>202607</v>
          </cell>
          <cell r="U581">
            <v>2</v>
          </cell>
          <cell r="V581">
            <v>2</v>
          </cell>
          <cell r="W581" t="str">
            <v>1007.52</v>
          </cell>
          <cell r="X581">
            <v>1007.52</v>
          </cell>
          <cell r="Y581" t="str">
            <v>309522018019</v>
          </cell>
          <cell r="Z581" t="str">
            <v>兴业银行股份有限公司黄石支行</v>
          </cell>
          <cell r="AA581" t="str">
            <v>湖南省韶晨建设工程有限公司湖北二分公司</v>
          </cell>
          <cell r="AB581" t="str">
            <v>418010100100534666</v>
          </cell>
          <cell r="AC581" t="e">
            <v>#N/A</v>
          </cell>
          <cell r="AD581">
            <v>604.512</v>
          </cell>
        </row>
        <row r="582">
          <cell r="B582" t="str">
            <v>阳新博康医院有限公司</v>
          </cell>
          <cell r="C582" t="str">
            <v>201248385</v>
          </cell>
          <cell r="D582" t="str">
            <v>阳新博康医院有限公司</v>
          </cell>
          <cell r="E582" t="str">
            <v>微型企业</v>
          </cell>
          <cell r="F582" t="str">
            <v>企业</v>
          </cell>
          <cell r="G582" t="str">
            <v/>
          </cell>
          <cell r="H582" t="str">
            <v>阳新县木港镇东春街原东春卫生所</v>
          </cell>
          <cell r="I582" t="str">
            <v/>
          </cell>
          <cell r="J582" t="str">
            <v>五证合一</v>
          </cell>
          <cell r="K582" t="str">
            <v>91420222MA4989KM89</v>
          </cell>
          <cell r="L582" t="str">
            <v/>
          </cell>
          <cell r="M582" t="str">
            <v>宋雅娜</v>
          </cell>
          <cell r="N582" t="str">
            <v>420222199103137244</v>
          </cell>
          <cell r="O582" t="str">
            <v>15871155910</v>
          </cell>
          <cell r="P582" t="str">
            <v>宋雅娜</v>
          </cell>
          <cell r="Q582" t="str">
            <v>420222199103137244</v>
          </cell>
          <cell r="R582" t="str">
            <v>15871155910</v>
          </cell>
          <cell r="S582" t="str">
            <v>正常缴费</v>
          </cell>
          <cell r="T582" t="str">
            <v>202606</v>
          </cell>
          <cell r="U582">
            <v>7</v>
          </cell>
          <cell r="V582">
            <v>8</v>
          </cell>
          <cell r="W582" t="str">
            <v>4307.43</v>
          </cell>
          <cell r="X582">
            <v>4307.43</v>
          </cell>
          <cell r="Y582" t="str">
            <v>104536700160</v>
          </cell>
          <cell r="Z582" t="str">
            <v>中国银行股份有限公司阳新支行</v>
          </cell>
          <cell r="AA582" t="str">
            <v>阳新博康医院有限公司</v>
          </cell>
          <cell r="AB582" t="str">
            <v>558676351411</v>
          </cell>
          <cell r="AC582" t="e">
            <v>#N/A</v>
          </cell>
          <cell r="AD582">
            <v>2584.458</v>
          </cell>
        </row>
        <row r="583">
          <cell r="B583" t="str">
            <v>阳新聚同财税服务有限公司</v>
          </cell>
          <cell r="C583" t="str">
            <v>201248801</v>
          </cell>
          <cell r="D583" t="str">
            <v>阳新聚同财税服务有限公司</v>
          </cell>
          <cell r="E583" t="str">
            <v>微型企业</v>
          </cell>
          <cell r="F583" t="str">
            <v>企业</v>
          </cell>
          <cell r="G583" t="str">
            <v/>
          </cell>
          <cell r="H583" t="str">
            <v>湖北省黄石市阳新县兴国镇尚湖湾35栋116号门面（申报承诺）</v>
          </cell>
          <cell r="I583" t="str">
            <v/>
          </cell>
          <cell r="J583" t="str">
            <v>五证合一</v>
          </cell>
          <cell r="K583" t="str">
            <v>91420222MA7JH8NH7B</v>
          </cell>
          <cell r="L583" t="str">
            <v/>
          </cell>
          <cell r="M583" t="str">
            <v>陈冲</v>
          </cell>
          <cell r="N583" t="str">
            <v>420222199005060028</v>
          </cell>
          <cell r="O583" t="str">
            <v>15897786622</v>
          </cell>
          <cell r="P583" t="str">
            <v>陈冲</v>
          </cell>
          <cell r="Q583" t="str">
            <v>420222199005060028</v>
          </cell>
          <cell r="R583" t="str">
            <v>15897786622</v>
          </cell>
          <cell r="S583" t="str">
            <v>正常缴费</v>
          </cell>
          <cell r="T583" t="str">
            <v>202608</v>
          </cell>
          <cell r="U583">
            <v>1</v>
          </cell>
          <cell r="V583">
            <v>1</v>
          </cell>
          <cell r="W583" t="str">
            <v>600</v>
          </cell>
          <cell r="X583">
            <v>600</v>
          </cell>
          <cell r="Y583" t="str">
            <v>105536700326</v>
          </cell>
          <cell r="Z583" t="str">
            <v>中国建设银行股份有限公司阳新兴国支行</v>
          </cell>
          <cell r="AA583" t="str">
            <v>阳新聚同财税服务有限公司</v>
          </cell>
          <cell r="AB583" t="str">
            <v>42050110068800000584</v>
          </cell>
          <cell r="AC583" t="e">
            <v>#N/A</v>
          </cell>
          <cell r="AD583">
            <v>360</v>
          </cell>
        </row>
        <row r="584">
          <cell r="B584" t="str">
            <v>湖北申宇生态农业发展有限公司</v>
          </cell>
          <cell r="C584" t="str">
            <v>201249329</v>
          </cell>
          <cell r="D584" t="str">
            <v>湖北申宇生态农业发展有限公司</v>
          </cell>
          <cell r="E584" t="str">
            <v>微型企业</v>
          </cell>
          <cell r="F584" t="str">
            <v>企业</v>
          </cell>
          <cell r="G584" t="str">
            <v/>
          </cell>
          <cell r="H584" t="str">
            <v>黄石市阳新县黄颡口镇黄颡口村六组</v>
          </cell>
          <cell r="I584" t="str">
            <v/>
          </cell>
          <cell r="J584" t="str">
            <v>五证合一</v>
          </cell>
          <cell r="K584" t="str">
            <v>91420222MA49600A7E</v>
          </cell>
          <cell r="L584" t="str">
            <v/>
          </cell>
          <cell r="M584" t="str">
            <v>曹宇</v>
          </cell>
          <cell r="N584" t="str">
            <v>420222199407021435</v>
          </cell>
          <cell r="O584" t="str">
            <v>19945131323</v>
          </cell>
          <cell r="P584" t="str">
            <v>柯慧芳</v>
          </cell>
          <cell r="Q584" t="str">
            <v>420222198907270468</v>
          </cell>
          <cell r="R584" t="str">
            <v>13545520277</v>
          </cell>
          <cell r="S584" t="str">
            <v>正常缴费</v>
          </cell>
          <cell r="T584" t="str">
            <v>202607</v>
          </cell>
          <cell r="U584">
            <v>1</v>
          </cell>
          <cell r="V584">
            <v>1</v>
          </cell>
          <cell r="W584" t="str">
            <v>503.76</v>
          </cell>
          <cell r="X584">
            <v>503.76</v>
          </cell>
          <cell r="Y584" t="str">
            <v>402536730005</v>
          </cell>
          <cell r="Z584" t="str">
            <v>阳新县农村信用合作联社</v>
          </cell>
          <cell r="AA584" t="str">
            <v>湖北申宇生态农业发展有限公司</v>
          </cell>
          <cell r="AB584" t="str">
            <v>82010000003454380</v>
          </cell>
          <cell r="AC584" t="e">
            <v>#N/A</v>
          </cell>
          <cell r="AD584">
            <v>302.256</v>
          </cell>
        </row>
        <row r="585">
          <cell r="B585" t="str">
            <v>阳新县童园服饰店(个体工商户)</v>
          </cell>
          <cell r="C585" t="str">
            <v>201250285</v>
          </cell>
          <cell r="D585" t="str">
            <v>阳新县童园服饰店(个体工商户)</v>
          </cell>
          <cell r="E585" t="str">
            <v>个体工商户</v>
          </cell>
          <cell r="F585" t="str">
            <v>企业</v>
          </cell>
          <cell r="G585" t="str">
            <v/>
          </cell>
          <cell r="H585" t="str">
            <v>湖北省 黄石市 阳新县 兴国镇步行街丽华购物广场1楼</v>
          </cell>
          <cell r="I585" t="str">
            <v>19972707719</v>
          </cell>
          <cell r="J585" t="str">
            <v>五证合一</v>
          </cell>
          <cell r="K585" t="str">
            <v>92420222MAD59TRH4P</v>
          </cell>
          <cell r="L585" t="str">
            <v/>
          </cell>
          <cell r="M585" t="str">
            <v>童园</v>
          </cell>
          <cell r="N585" t="str">
            <v>43038119861108812X</v>
          </cell>
          <cell r="O585" t="str">
            <v>19972707719</v>
          </cell>
          <cell r="P585" t="str">
            <v>童园</v>
          </cell>
          <cell r="Q585" t="str">
            <v>43038119861108812X</v>
          </cell>
          <cell r="R585" t="str">
            <v>19972707719</v>
          </cell>
          <cell r="S585" t="str">
            <v>正常缴费</v>
          </cell>
          <cell r="T585" t="str">
            <v>202608</v>
          </cell>
          <cell r="U585">
            <v>13</v>
          </cell>
          <cell r="V585">
            <v>11</v>
          </cell>
          <cell r="W585" t="str">
            <v>6119.07</v>
          </cell>
          <cell r="X585">
            <v>6119.07</v>
          </cell>
          <cell r="Y585" t="str">
            <v>105536700318</v>
          </cell>
          <cell r="Z585" t="str">
            <v>中国建设银行股份有限公司阳新五马坊支行</v>
          </cell>
          <cell r="AA585" t="str">
            <v>阳新县童园服饰店(个体工商户)</v>
          </cell>
          <cell r="AB585" t="str">
            <v>6232512640226974</v>
          </cell>
          <cell r="AC585" t="e">
            <v>#N/A</v>
          </cell>
          <cell r="AD585">
            <v>3671.442</v>
          </cell>
        </row>
        <row r="586">
          <cell r="B586" t="str">
            <v>阳新县广和丰交投加油站有限公司</v>
          </cell>
          <cell r="C586" t="str">
            <v>201251066</v>
          </cell>
          <cell r="D586" t="str">
            <v>阳新县广和丰交投加油站有限公司</v>
          </cell>
          <cell r="E586" t="str">
            <v>中型企业</v>
          </cell>
          <cell r="F586" t="str">
            <v>企业</v>
          </cell>
          <cell r="G586" t="str">
            <v/>
          </cell>
          <cell r="H586" t="str">
            <v>湖北省黄石市阳新县城东新区兴富大道南侧（新阳校车公司旁）（申报承诺）</v>
          </cell>
          <cell r="I586" t="str">
            <v/>
          </cell>
          <cell r="J586" t="str">
            <v>五证合一</v>
          </cell>
          <cell r="K586" t="str">
            <v>91420222MACRWUPE31</v>
          </cell>
          <cell r="L586" t="str">
            <v/>
          </cell>
          <cell r="M586" t="str">
            <v>李坤</v>
          </cell>
          <cell r="N586" t="str">
            <v>420111199103156619</v>
          </cell>
          <cell r="O586" t="str">
            <v>17354490208</v>
          </cell>
          <cell r="P586" t="str">
            <v>邱艳玲</v>
          </cell>
          <cell r="Q586" t="str">
            <v>511324199711232609</v>
          </cell>
          <cell r="R586" t="str">
            <v>15071968191</v>
          </cell>
          <cell r="S586" t="str">
            <v>正常缴费</v>
          </cell>
          <cell r="T586" t="str">
            <v>202607</v>
          </cell>
          <cell r="U586">
            <v>8</v>
          </cell>
          <cell r="V586">
            <v>7</v>
          </cell>
          <cell r="W586" t="str">
            <v>3602.2</v>
          </cell>
          <cell r="X586">
            <v>3602.2</v>
          </cell>
          <cell r="Y586" t="str">
            <v>105536700300</v>
          </cell>
          <cell r="Z586" t="str">
            <v>中国建设银行股份有限公司阳新支行</v>
          </cell>
          <cell r="AA586" t="str">
            <v>阳新县广和丰交投加油站有限公司</v>
          </cell>
          <cell r="AB586" t="str">
            <v>42050114300100000243</v>
          </cell>
          <cell r="AC586" t="e">
            <v>#N/A</v>
          </cell>
          <cell r="AD586">
            <v>2161.32</v>
          </cell>
        </row>
        <row r="587">
          <cell r="B587" t="str">
            <v>阳新县珈雯户外休闲运动用品店（个体工商户）</v>
          </cell>
          <cell r="C587" t="str">
            <v>201252350</v>
          </cell>
          <cell r="D587" t="str">
            <v>阳新县珈雯户外休闲运动用品店（个体工商户）</v>
          </cell>
          <cell r="E587" t="str">
            <v>个体工商户</v>
          </cell>
          <cell r="F587" t="str">
            <v>个体工商户（有雇工的）</v>
          </cell>
          <cell r="G587" t="str">
            <v/>
          </cell>
          <cell r="H587" t="str">
            <v>湖北省 黄石市 阳新县 兴国镇农机公司大院内</v>
          </cell>
          <cell r="I587" t="str">
            <v>18671136181</v>
          </cell>
          <cell r="J587" t="str">
            <v>五证合一</v>
          </cell>
          <cell r="K587" t="str">
            <v>92420222MA4D6FFU03</v>
          </cell>
          <cell r="L587" t="str">
            <v/>
          </cell>
          <cell r="M587" t="str">
            <v>涂欢</v>
          </cell>
          <cell r="N587" t="str">
            <v>420222199107220037</v>
          </cell>
          <cell r="O587" t="str">
            <v>18671136181</v>
          </cell>
          <cell r="P587" t="str">
            <v>涂欢</v>
          </cell>
          <cell r="Q587" t="str">
            <v>420222199107220037</v>
          </cell>
          <cell r="R587" t="str">
            <v>18671136181</v>
          </cell>
          <cell r="S587" t="str">
            <v>正常缴费</v>
          </cell>
          <cell r="T587" t="str">
            <v>202607</v>
          </cell>
          <cell r="U587">
            <v>6</v>
          </cell>
          <cell r="V587">
            <v>6</v>
          </cell>
          <cell r="W587" t="str">
            <v>2609.77</v>
          </cell>
          <cell r="X587">
            <v>2609.77</v>
          </cell>
          <cell r="Y587" t="str">
            <v>105536700318</v>
          </cell>
          <cell r="Z587" t="str">
            <v>中国建设银行股份有限公司阳新五马坊支行</v>
          </cell>
          <cell r="AA587" t="str">
            <v>涂欢</v>
          </cell>
          <cell r="AB587" t="str">
            <v>6214992640154222</v>
          </cell>
          <cell r="AC587" t="e">
            <v>#N/A</v>
          </cell>
          <cell r="AD587">
            <v>1565.862</v>
          </cell>
        </row>
        <row r="588">
          <cell r="B588" t="str">
            <v>阳新县农发茶业有限公司</v>
          </cell>
          <cell r="C588" t="str">
            <v>201253602</v>
          </cell>
          <cell r="D588" t="str">
            <v>阳新县农发茶业有限公司</v>
          </cell>
          <cell r="E588" t="str">
            <v>中型企业</v>
          </cell>
          <cell r="F588" t="str">
            <v>企业</v>
          </cell>
          <cell r="G588" t="str">
            <v/>
          </cell>
          <cell r="H588" t="str">
            <v>湖北省黄石市阳新县兴国镇城东新区莲花湖东景城B-25＃楼106号</v>
          </cell>
          <cell r="I588" t="str">
            <v/>
          </cell>
          <cell r="J588" t="str">
            <v>五证合一</v>
          </cell>
          <cell r="K588" t="str">
            <v>91420222MABR4RK986</v>
          </cell>
          <cell r="L588" t="str">
            <v/>
          </cell>
          <cell r="M588" t="str">
            <v>刘张米</v>
          </cell>
          <cell r="N588" t="str">
            <v>420222199301111029</v>
          </cell>
          <cell r="O588" t="str">
            <v>18696288181</v>
          </cell>
          <cell r="P588" t="str">
            <v>柯斌霞</v>
          </cell>
          <cell r="Q588" t="str">
            <v>420222198607010269</v>
          </cell>
          <cell r="R588" t="str">
            <v>15871199784</v>
          </cell>
          <cell r="S588" t="str">
            <v>正常缴费</v>
          </cell>
          <cell r="T588" t="str">
            <v>202607</v>
          </cell>
          <cell r="U588">
            <v>22</v>
          </cell>
          <cell r="V588">
            <v>21</v>
          </cell>
          <cell r="W588" t="str">
            <v>10403.68</v>
          </cell>
          <cell r="X588">
            <v>10403.68</v>
          </cell>
          <cell r="Y588" t="str">
            <v>403536710001</v>
          </cell>
          <cell r="Z588" t="str">
            <v>中国邮政储蓄银行有限责任公司湖北省黄石市阳新县支行</v>
          </cell>
          <cell r="AA588" t="str">
            <v>阳新县农发茶业有限公司</v>
          </cell>
          <cell r="AB588" t="str">
            <v>942000010096346671</v>
          </cell>
          <cell r="AC588" t="e">
            <v>#N/A</v>
          </cell>
          <cell r="AD588">
            <v>6242.208</v>
          </cell>
        </row>
        <row r="589">
          <cell r="B589" t="str">
            <v>阳新县银燕家电有限公司</v>
          </cell>
          <cell r="C589" t="str">
            <v>201254567</v>
          </cell>
          <cell r="D589" t="str">
            <v>阳新县银燕家电有限公司</v>
          </cell>
          <cell r="E589" t="str">
            <v>微型企业</v>
          </cell>
          <cell r="F589" t="str">
            <v>企业</v>
          </cell>
          <cell r="G589" t="str">
            <v/>
          </cell>
          <cell r="H589" t="str">
            <v>湖北省黄石市阳新县兴国镇兴国大道176号（申报承诺）</v>
          </cell>
          <cell r="I589" t="str">
            <v/>
          </cell>
          <cell r="J589" t="str">
            <v>五证合一</v>
          </cell>
          <cell r="K589" t="str">
            <v>91420222MACU09LW62</v>
          </cell>
          <cell r="L589" t="str">
            <v/>
          </cell>
          <cell r="M589" t="str">
            <v>胡艳艳</v>
          </cell>
          <cell r="N589" t="str">
            <v>420222197103080023</v>
          </cell>
          <cell r="O589" t="str">
            <v>18995785212</v>
          </cell>
          <cell r="P589" t="str">
            <v>李凤英</v>
          </cell>
          <cell r="Q589" t="str">
            <v>412727198301281663</v>
          </cell>
          <cell r="R589" t="str">
            <v>13872090652</v>
          </cell>
          <cell r="S589" t="str">
            <v>正常缴费</v>
          </cell>
          <cell r="T589" t="str">
            <v>202607</v>
          </cell>
          <cell r="U589">
            <v>4</v>
          </cell>
          <cell r="V589">
            <v>4</v>
          </cell>
          <cell r="W589" t="str">
            <v>2237.1</v>
          </cell>
          <cell r="X589">
            <v>2237.1</v>
          </cell>
          <cell r="Y589" t="str">
            <v>102536700013</v>
          </cell>
          <cell r="Z589" t="str">
            <v>中国工商银行阳新广场支行</v>
          </cell>
          <cell r="AA589" t="str">
            <v>阳新县银燕家电有限公司</v>
          </cell>
          <cell r="AB589" t="str">
            <v>1803000109200136503</v>
          </cell>
          <cell r="AC589" t="e">
            <v>#N/A</v>
          </cell>
          <cell r="AD589">
            <v>1342.26</v>
          </cell>
        </row>
        <row r="590">
          <cell r="B590" t="str">
            <v>湖北亿方钛锆科技有限公司</v>
          </cell>
          <cell r="C590" t="str">
            <v>201256256</v>
          </cell>
          <cell r="D590" t="str">
            <v>湖北亿方钛锆科技有限公司</v>
          </cell>
          <cell r="E590" t="str">
            <v>小型企业</v>
          </cell>
          <cell r="F590" t="str">
            <v>企业</v>
          </cell>
          <cell r="G590" t="str">
            <v/>
          </cell>
          <cell r="H590" t="str">
            <v>湖北省黄石市阳新县经济开发区塘堍路1号</v>
          </cell>
          <cell r="I590" t="str">
            <v/>
          </cell>
          <cell r="J590" t="str">
            <v>五证合一</v>
          </cell>
          <cell r="K590" t="str">
            <v>91420222MA4F05PP5D</v>
          </cell>
          <cell r="L590" t="str">
            <v/>
          </cell>
          <cell r="M590" t="str">
            <v>李文莉</v>
          </cell>
          <cell r="N590" t="str">
            <v>610324198303171825</v>
          </cell>
          <cell r="O590" t="str">
            <v>13619171921</v>
          </cell>
          <cell r="P590" t="str">
            <v>严书情</v>
          </cell>
          <cell r="Q590" t="str">
            <v>420222199406161460</v>
          </cell>
          <cell r="R590" t="str">
            <v>18696272758</v>
          </cell>
          <cell r="S590" t="str">
            <v>正常缴费</v>
          </cell>
          <cell r="T590" t="str">
            <v>202607</v>
          </cell>
          <cell r="U590">
            <v>1</v>
          </cell>
          <cell r="V590">
            <v>5</v>
          </cell>
          <cell r="W590" t="str">
            <v>1019.64</v>
          </cell>
          <cell r="X590">
            <v>1019.64</v>
          </cell>
          <cell r="Y590" t="str">
            <v>104491067096</v>
          </cell>
          <cell r="Z590" t="str">
            <v>中国银行股份有限公司郑州京广南路支行</v>
          </cell>
          <cell r="AA590" t="str">
            <v>湖北亿方钛锆科技有限公司</v>
          </cell>
          <cell r="AB590" t="str">
            <v>6217857600060569584</v>
          </cell>
          <cell r="AC590" t="e">
            <v>#N/A</v>
          </cell>
          <cell r="AD590">
            <v>611.784</v>
          </cell>
        </row>
        <row r="591">
          <cell r="B591" t="str">
            <v>黄石市威马商贸有限公司阳新分公司</v>
          </cell>
          <cell r="C591" t="str">
            <v>201256491</v>
          </cell>
          <cell r="D591" t="str">
            <v>黄石市威马商贸有限公司阳新分公司</v>
          </cell>
          <cell r="E591" t="str">
            <v>微型企业</v>
          </cell>
          <cell r="F591" t="str">
            <v>企业</v>
          </cell>
          <cell r="G591" t="str">
            <v/>
          </cell>
          <cell r="H591" t="str">
            <v>阳新县兴国镇经济开发区塘堍村六组阳新大道269号</v>
          </cell>
          <cell r="I591" t="str">
            <v/>
          </cell>
          <cell r="J591" t="str">
            <v>五证合一</v>
          </cell>
          <cell r="K591" t="str">
            <v>91420222326048151Y</v>
          </cell>
          <cell r="L591" t="str">
            <v/>
          </cell>
          <cell r="M591" t="str">
            <v>邹永保</v>
          </cell>
          <cell r="N591" t="str">
            <v>42212319710615051X</v>
          </cell>
          <cell r="O591" t="str">
            <v>13807131799</v>
          </cell>
          <cell r="P591" t="str">
            <v>李慧涓</v>
          </cell>
          <cell r="Q591" t="str">
            <v>420222198902184827</v>
          </cell>
          <cell r="R591" t="str">
            <v>13646746589</v>
          </cell>
          <cell r="S591" t="str">
            <v>正常缴费</v>
          </cell>
          <cell r="T591" t="str">
            <v>202607</v>
          </cell>
          <cell r="U591">
            <v>7</v>
          </cell>
          <cell r="V591">
            <v>6</v>
          </cell>
          <cell r="W591" t="str">
            <v>3104.5</v>
          </cell>
          <cell r="X591">
            <v>3104.5</v>
          </cell>
          <cell r="Y591" t="str">
            <v>105516100328</v>
          </cell>
          <cell r="Z591" t="str">
            <v>中国建设银行信阳分行新县支行</v>
          </cell>
          <cell r="AA591" t="str">
            <v>黄石市威马商贸有限公司阳新分公司</v>
          </cell>
          <cell r="AB591" t="str">
            <v>42001100688052500475</v>
          </cell>
          <cell r="AC591" t="e">
            <v>#N/A</v>
          </cell>
          <cell r="AD591">
            <v>1862.7</v>
          </cell>
        </row>
        <row r="592">
          <cell r="B592" t="str">
            <v>湖北华宴绿色食品有限公司</v>
          </cell>
          <cell r="C592" t="str">
            <v>201258752</v>
          </cell>
          <cell r="D592" t="str">
            <v>湖北华宴绿色食品有限公司</v>
          </cell>
          <cell r="E592" t="str">
            <v>微型企业</v>
          </cell>
          <cell r="F592" t="str">
            <v>企业</v>
          </cell>
          <cell r="G592" t="str">
            <v/>
          </cell>
          <cell r="H592" t="str">
            <v>湖北省黄石市阳新县枫林镇大畈村小丰山组(申报承诺)</v>
          </cell>
          <cell r="I592" t="str">
            <v>17761727166</v>
          </cell>
          <cell r="J592" t="str">
            <v>五证合一</v>
          </cell>
          <cell r="K592" t="str">
            <v>91420222MABWKUDE47</v>
          </cell>
          <cell r="L592" t="str">
            <v/>
          </cell>
          <cell r="M592" t="str">
            <v>柯德刚</v>
          </cell>
          <cell r="N592" t="str">
            <v>420222197403106432</v>
          </cell>
          <cell r="O592" t="str">
            <v>18671401687</v>
          </cell>
          <cell r="P592" t="str">
            <v>袁小靓</v>
          </cell>
          <cell r="Q592" t="str">
            <v>420222198305074523</v>
          </cell>
          <cell r="R592" t="str">
            <v>17761727166</v>
          </cell>
          <cell r="S592" t="str">
            <v>正常缴费</v>
          </cell>
          <cell r="T592" t="str">
            <v>202607</v>
          </cell>
          <cell r="U592">
            <v>1</v>
          </cell>
          <cell r="V592">
            <v>2</v>
          </cell>
          <cell r="W592" t="str">
            <v>761.7</v>
          </cell>
          <cell r="X592">
            <v>761.7</v>
          </cell>
          <cell r="Y592" t="str">
            <v>402536730005</v>
          </cell>
          <cell r="Z592" t="str">
            <v>阳新县农村信用合作联社</v>
          </cell>
          <cell r="AA592" t="str">
            <v>湖北华宴绿色食品有限公司</v>
          </cell>
          <cell r="AB592" t="str">
            <v>82010000005659341</v>
          </cell>
          <cell r="AC592" t="e">
            <v>#N/A</v>
          </cell>
          <cell r="AD592">
            <v>457.02</v>
          </cell>
        </row>
        <row r="593">
          <cell r="B593" t="str">
            <v>湖北省淼兰会计服务有限公司</v>
          </cell>
          <cell r="C593" t="str">
            <v>201259615</v>
          </cell>
          <cell r="D593" t="str">
            <v>湖北省淼兰会计服务有限公司</v>
          </cell>
          <cell r="E593" t="str">
            <v>微型企业</v>
          </cell>
          <cell r="F593" t="str">
            <v>企业</v>
          </cell>
          <cell r="G593" t="str">
            <v/>
          </cell>
          <cell r="H593" t="str">
            <v>湖北省黄石市阳新县兴国镇城东管理区双港社区电大里3号一单元101号(申报承诺)</v>
          </cell>
          <cell r="I593" t="str">
            <v/>
          </cell>
          <cell r="J593" t="str">
            <v>五证合一</v>
          </cell>
          <cell r="K593" t="str">
            <v>91420222MAC0Y2R605</v>
          </cell>
          <cell r="L593" t="str">
            <v/>
          </cell>
          <cell r="M593" t="str">
            <v>冯小翠</v>
          </cell>
          <cell r="N593" t="str">
            <v>420222198706147922</v>
          </cell>
          <cell r="O593" t="str">
            <v>15072077737</v>
          </cell>
          <cell r="P593" t="str">
            <v>冯小翠</v>
          </cell>
          <cell r="Q593" t="str">
            <v>420222198706147922</v>
          </cell>
          <cell r="R593" t="str">
            <v>15072077737</v>
          </cell>
          <cell r="S593" t="str">
            <v>正常缴费</v>
          </cell>
          <cell r="T593" t="str">
            <v>202608</v>
          </cell>
          <cell r="U593">
            <v>4</v>
          </cell>
          <cell r="V593">
            <v>5</v>
          </cell>
          <cell r="W593" t="str">
            <v>2141.99</v>
          </cell>
          <cell r="X593">
            <v>2141.99</v>
          </cell>
          <cell r="Y593" t="str">
            <v>402536730005</v>
          </cell>
          <cell r="Z593" t="str">
            <v>阳新县农村信用合作联社</v>
          </cell>
          <cell r="AA593" t="str">
            <v>湖北省淼兰会计服务有限公司</v>
          </cell>
          <cell r="AB593" t="str">
            <v>82010000005849343</v>
          </cell>
          <cell r="AC593" t="e">
            <v>#N/A</v>
          </cell>
          <cell r="AD593">
            <v>1285.194</v>
          </cell>
        </row>
        <row r="594">
          <cell r="B594" t="str">
            <v>湖北恒源昌商贸有限公司</v>
          </cell>
          <cell r="C594" t="str">
            <v>201259857</v>
          </cell>
          <cell r="D594" t="str">
            <v>湖北恒源昌商贸有限公司</v>
          </cell>
          <cell r="E594" t="str">
            <v>微型企业</v>
          </cell>
          <cell r="F594" t="str">
            <v>企业</v>
          </cell>
          <cell r="G594" t="str">
            <v/>
          </cell>
          <cell r="H594" t="str">
            <v>阳新县兴国镇用录村八斗垅20号</v>
          </cell>
          <cell r="I594" t="str">
            <v/>
          </cell>
          <cell r="J594" t="str">
            <v>五证合一</v>
          </cell>
          <cell r="K594" t="str">
            <v>91420222MA4986RR5G</v>
          </cell>
          <cell r="L594" t="str">
            <v/>
          </cell>
          <cell r="M594" t="str">
            <v>张后平</v>
          </cell>
          <cell r="N594" t="str">
            <v>420222198608060436</v>
          </cell>
          <cell r="O594" t="str">
            <v>15871146335</v>
          </cell>
          <cell r="P594" t="str">
            <v>张后平</v>
          </cell>
          <cell r="Q594" t="str">
            <v>420222198608060436</v>
          </cell>
          <cell r="R594" t="str">
            <v>15871146335</v>
          </cell>
          <cell r="S594" t="str">
            <v>正常缴费</v>
          </cell>
          <cell r="T594" t="str">
            <v>202607</v>
          </cell>
          <cell r="U594">
            <v>3</v>
          </cell>
          <cell r="V594">
            <v>3</v>
          </cell>
          <cell r="W594" t="str">
            <v>1764</v>
          </cell>
          <cell r="X594">
            <v>1764</v>
          </cell>
          <cell r="Y594" t="str">
            <v>105536700300</v>
          </cell>
          <cell r="Z594" t="str">
            <v>中国建设银行股份有限公司阳新支行</v>
          </cell>
          <cell r="AA594" t="str">
            <v>湖北恒源昌商贸有限公司</v>
          </cell>
          <cell r="AB594" t="str">
            <v>42050160693600000663</v>
          </cell>
          <cell r="AC594" t="e">
            <v>#N/A</v>
          </cell>
          <cell r="AD594">
            <v>1058.4</v>
          </cell>
        </row>
        <row r="595">
          <cell r="B595" t="str">
            <v>阳新鸿通物流服务中心</v>
          </cell>
          <cell r="C595" t="str">
            <v>201261828</v>
          </cell>
          <cell r="D595" t="str">
            <v>阳新鸿通物流服务中心</v>
          </cell>
          <cell r="E595" t="str">
            <v>微型企业</v>
          </cell>
          <cell r="F595" t="str">
            <v>企业</v>
          </cell>
          <cell r="G595" t="str">
            <v/>
          </cell>
          <cell r="H595" t="str">
            <v>阳新县兴国镇兴国大道261号（申报承诺）</v>
          </cell>
          <cell r="I595" t="str">
            <v>15897792333</v>
          </cell>
          <cell r="J595" t="str">
            <v>五证合一</v>
          </cell>
          <cell r="K595" t="str">
            <v>914202227606792047</v>
          </cell>
          <cell r="L595" t="str">
            <v/>
          </cell>
          <cell r="M595" t="str">
            <v>马俊林</v>
          </cell>
          <cell r="N595" t="str">
            <v>420222197303290455</v>
          </cell>
          <cell r="O595" t="str">
            <v>15971558787</v>
          </cell>
          <cell r="P595" t="str">
            <v>杜炜</v>
          </cell>
          <cell r="Q595" t="str">
            <v>420222198008210461</v>
          </cell>
          <cell r="R595" t="str">
            <v>15897792333</v>
          </cell>
          <cell r="S595" t="str">
            <v>正常缴费</v>
          </cell>
          <cell r="T595" t="str">
            <v>202607</v>
          </cell>
          <cell r="U595">
            <v>2</v>
          </cell>
          <cell r="V595">
            <v>2</v>
          </cell>
          <cell r="W595" t="str">
            <v>1700.88</v>
          </cell>
          <cell r="X595">
            <v>1700.88</v>
          </cell>
          <cell r="Y595" t="str">
            <v>403536700014</v>
          </cell>
          <cell r="Z595" t="str">
            <v>中国邮政储蓄银行有限责任公司阳新县支行营业部</v>
          </cell>
          <cell r="AA595" t="str">
            <v>阳新鸿通物流服务中心</v>
          </cell>
          <cell r="AB595" t="str">
            <v>942000010117350736</v>
          </cell>
          <cell r="AC595" t="e">
            <v>#N/A</v>
          </cell>
          <cell r="AD595">
            <v>1020.528</v>
          </cell>
        </row>
        <row r="596">
          <cell r="B596" t="str">
            <v>湖北聚如通企业管理咨询有限公司</v>
          </cell>
          <cell r="C596" t="str">
            <v>201261880</v>
          </cell>
          <cell r="D596" t="str">
            <v>湖北聚如通企业管理咨询有限公司</v>
          </cell>
          <cell r="E596" t="str">
            <v>微型企业</v>
          </cell>
          <cell r="F596" t="str">
            <v>企业</v>
          </cell>
          <cell r="G596" t="str">
            <v/>
          </cell>
          <cell r="H596" t="str">
            <v>湖北省黄石市阳新县兴国镇枫林路174号2楼（整层）（申报承诺）</v>
          </cell>
          <cell r="I596" t="str">
            <v/>
          </cell>
          <cell r="J596" t="str">
            <v>五证合一</v>
          </cell>
          <cell r="K596" t="str">
            <v>91420111MABNXPWBXL</v>
          </cell>
          <cell r="L596" t="str">
            <v/>
          </cell>
          <cell r="M596" t="str">
            <v>刘文彬</v>
          </cell>
          <cell r="N596" t="str">
            <v>42022219920708575X</v>
          </cell>
          <cell r="O596" t="str">
            <v>13349826100</v>
          </cell>
          <cell r="P596" t="str">
            <v>吴瑶瑶</v>
          </cell>
          <cell r="Q596" t="str">
            <v>420222199609168726</v>
          </cell>
          <cell r="R596" t="str">
            <v>18820159626</v>
          </cell>
          <cell r="S596" t="str">
            <v>正常缴费</v>
          </cell>
          <cell r="T596" t="str">
            <v>202607</v>
          </cell>
          <cell r="U596">
            <v>5</v>
          </cell>
          <cell r="V596">
            <v>5</v>
          </cell>
          <cell r="W596" t="str">
            <v>1892.13</v>
          </cell>
          <cell r="X596">
            <v>1892.13</v>
          </cell>
          <cell r="Y596" t="str">
            <v>308496031294</v>
          </cell>
          <cell r="Z596" t="str">
            <v>招商银行股份有限公司安阳高新区支行</v>
          </cell>
          <cell r="AA596" t="str">
            <v>湖北聚如通企业管理咨询有限公司</v>
          </cell>
          <cell r="AB596" t="str">
            <v>6214832728628749</v>
          </cell>
          <cell r="AC596" t="str">
            <v>劳务派遣</v>
          </cell>
          <cell r="AD596">
            <v>1135.278</v>
          </cell>
        </row>
        <row r="597">
          <cell r="B597" t="str">
            <v>阳新县凯润物业管理有限公司</v>
          </cell>
          <cell r="C597" t="str">
            <v>201261921</v>
          </cell>
          <cell r="D597" t="str">
            <v>阳新县凯润物业管理有限公司</v>
          </cell>
          <cell r="E597" t="str">
            <v>微型企业</v>
          </cell>
          <cell r="F597" t="str">
            <v>企业</v>
          </cell>
          <cell r="G597" t="str">
            <v/>
          </cell>
          <cell r="H597" t="str">
            <v>阳新县韦源口镇还建楼南区15栋2单元402</v>
          </cell>
          <cell r="I597" t="str">
            <v/>
          </cell>
          <cell r="J597" t="str">
            <v>五证合一</v>
          </cell>
          <cell r="K597" t="str">
            <v>91420222MA495QAK89</v>
          </cell>
          <cell r="L597" t="str">
            <v/>
          </cell>
          <cell r="M597" t="str">
            <v>余冬华</v>
          </cell>
          <cell r="N597" t="str">
            <v>420222196909201037</v>
          </cell>
          <cell r="O597" t="str">
            <v>13601931225</v>
          </cell>
          <cell r="P597" t="str">
            <v>余冬华</v>
          </cell>
          <cell r="Q597" t="str">
            <v>420222196909201037</v>
          </cell>
          <cell r="R597" t="str">
            <v>13601931225</v>
          </cell>
          <cell r="S597" t="str">
            <v>正常缴费</v>
          </cell>
          <cell r="T597" t="str">
            <v>202607</v>
          </cell>
          <cell r="U597">
            <v>9</v>
          </cell>
          <cell r="V597">
            <v>9</v>
          </cell>
          <cell r="W597" t="str">
            <v>4408.91</v>
          </cell>
          <cell r="X597">
            <v>4408.91</v>
          </cell>
          <cell r="Y597" t="str">
            <v>402536730021</v>
          </cell>
          <cell r="Z597" t="str">
            <v>阳新县农村信用合作联社韦源口信用社</v>
          </cell>
          <cell r="AA597" t="str">
            <v>阳新县凯润物业管理有限公司</v>
          </cell>
          <cell r="AB597" t="str">
            <v>82010000004329119</v>
          </cell>
          <cell r="AC597" t="e">
            <v>#N/A</v>
          </cell>
          <cell r="AD597">
            <v>2645.346</v>
          </cell>
        </row>
        <row r="598">
          <cell r="B598" t="str">
            <v>阳新县城投住房保障建设管理有限公司</v>
          </cell>
          <cell r="C598" t="str">
            <v>201261933</v>
          </cell>
          <cell r="D598" t="str">
            <v>阳新县城投住房保障建设管理有限公司</v>
          </cell>
          <cell r="E598" t="str">
            <v>微型企业</v>
          </cell>
          <cell r="F598" t="str">
            <v>企业</v>
          </cell>
          <cell r="G598" t="str">
            <v/>
          </cell>
          <cell r="H598" t="str">
            <v>湖北省黄石市阳新县城东新区文化馆东150米景观渠路西(申报承诺)</v>
          </cell>
          <cell r="I598" t="str">
            <v/>
          </cell>
          <cell r="J598" t="str">
            <v>五证合一</v>
          </cell>
          <cell r="K598" t="str">
            <v>91420222MAC2WA5L64</v>
          </cell>
          <cell r="L598" t="str">
            <v/>
          </cell>
          <cell r="M598" t="str">
            <v>赵浩</v>
          </cell>
          <cell r="N598" t="str">
            <v>420222199307080112</v>
          </cell>
          <cell r="O598" t="str">
            <v>15572981916</v>
          </cell>
          <cell r="P598" t="str">
            <v>李铭慧</v>
          </cell>
          <cell r="Q598" t="str">
            <v>420222198806180068</v>
          </cell>
          <cell r="R598" t="str">
            <v>18607234786</v>
          </cell>
          <cell r="S598" t="str">
            <v>正常缴费</v>
          </cell>
          <cell r="T598" t="str">
            <v>202607</v>
          </cell>
          <cell r="U598">
            <v>9</v>
          </cell>
          <cell r="V598">
            <v>17</v>
          </cell>
          <cell r="W598" t="str">
            <v>12067.06</v>
          </cell>
          <cell r="X598">
            <v>12067.06</v>
          </cell>
          <cell r="Y598" t="str">
            <v>104536700160</v>
          </cell>
          <cell r="Z598" t="str">
            <v>中国银行股份有限公司阳新支行</v>
          </cell>
          <cell r="AA598" t="str">
            <v>阳新县城投住房保障建设管理有限公司</v>
          </cell>
          <cell r="AB598" t="str">
            <v>578183556768</v>
          </cell>
          <cell r="AC598" t="e">
            <v>#N/A</v>
          </cell>
          <cell r="AD598">
            <v>7240.236</v>
          </cell>
        </row>
        <row r="599">
          <cell r="B599" t="str">
            <v>阳新县城发新能源发展有限公司</v>
          </cell>
          <cell r="C599" t="str">
            <v>201261976</v>
          </cell>
          <cell r="D599" t="str">
            <v>阳新县城发新能源发展有限公司</v>
          </cell>
          <cell r="E599" t="str">
            <v>微型企业</v>
          </cell>
          <cell r="F599" t="str">
            <v>企业</v>
          </cell>
          <cell r="G599" t="str">
            <v/>
          </cell>
          <cell r="H599" t="str">
            <v>湖北省黄石市阳新县城东新区科技楼七楼（申报承诺）</v>
          </cell>
          <cell r="I599" t="str">
            <v/>
          </cell>
          <cell r="J599" t="str">
            <v>五证合一</v>
          </cell>
          <cell r="K599" t="str">
            <v>91420222MABR25UU2K</v>
          </cell>
          <cell r="L599" t="str">
            <v/>
          </cell>
          <cell r="M599" t="str">
            <v>王典</v>
          </cell>
          <cell r="N599" t="str">
            <v>420222199205050019</v>
          </cell>
          <cell r="O599" t="str">
            <v>13297666626</v>
          </cell>
          <cell r="P599" t="str">
            <v>俞娇妹</v>
          </cell>
          <cell r="Q599" t="str">
            <v>420222199909220442</v>
          </cell>
          <cell r="R599" t="str">
            <v>15797277703</v>
          </cell>
          <cell r="S599" t="str">
            <v>正常缴费</v>
          </cell>
          <cell r="T599" t="str">
            <v>202607</v>
          </cell>
          <cell r="U599">
            <v>7</v>
          </cell>
          <cell r="V599">
            <v>11</v>
          </cell>
          <cell r="W599" t="str">
            <v>7654.4</v>
          </cell>
          <cell r="X599">
            <v>7654.4</v>
          </cell>
          <cell r="Y599" t="str">
            <v>104536700160</v>
          </cell>
          <cell r="Z599" t="str">
            <v>中国银行股份有限公司阳新支行</v>
          </cell>
          <cell r="AA599" t="str">
            <v>阳新县城发新能源发展有限公司</v>
          </cell>
          <cell r="AB599" t="str">
            <v>566482966671</v>
          </cell>
          <cell r="AC599" t="e">
            <v>#N/A</v>
          </cell>
          <cell r="AD599">
            <v>4592.64</v>
          </cell>
        </row>
        <row r="600">
          <cell r="B600" t="str">
            <v>黄石新楚智慧科技有限公司</v>
          </cell>
          <cell r="C600" t="str">
            <v>201262932</v>
          </cell>
          <cell r="D600" t="str">
            <v>黄石新楚智慧科技有限公司</v>
          </cell>
          <cell r="E600" t="str">
            <v>微型企业</v>
          </cell>
          <cell r="F600" t="str">
            <v>企业</v>
          </cell>
          <cell r="G600" t="str">
            <v/>
          </cell>
          <cell r="H600" t="str">
            <v>湖北省黄石市阳新县城东新区白杨村杨组拆迁安置小区7栋401室</v>
          </cell>
          <cell r="I600" t="str">
            <v/>
          </cell>
          <cell r="J600" t="str">
            <v>五证合一</v>
          </cell>
          <cell r="K600" t="str">
            <v>91420222MA49KG5FXC</v>
          </cell>
          <cell r="L600" t="str">
            <v/>
          </cell>
          <cell r="M600" t="str">
            <v>赵家亚</v>
          </cell>
          <cell r="N600" t="str">
            <v>342128197502047217</v>
          </cell>
          <cell r="O600" t="str">
            <v>18995772011</v>
          </cell>
          <cell r="P600" t="str">
            <v>石春梅</v>
          </cell>
          <cell r="Q600" t="str">
            <v>420222197909033226</v>
          </cell>
          <cell r="R600" t="str">
            <v>15972358679</v>
          </cell>
          <cell r="S600" t="str">
            <v>正常缴费</v>
          </cell>
          <cell r="T600" t="str">
            <v>202607</v>
          </cell>
          <cell r="U600">
            <v>4</v>
          </cell>
          <cell r="V600">
            <v>4</v>
          </cell>
          <cell r="W600" t="str">
            <v>2015.04</v>
          </cell>
          <cell r="X600">
            <v>2015.04</v>
          </cell>
          <cell r="Y600" t="str">
            <v>104536700160</v>
          </cell>
          <cell r="Z600" t="str">
            <v>中国银行股份有限公司阳新支行</v>
          </cell>
          <cell r="AA600" t="str">
            <v>黄石新楚智慧科技有限公司</v>
          </cell>
          <cell r="AB600" t="str">
            <v>575579155657</v>
          </cell>
          <cell r="AC600" t="e">
            <v>#N/A</v>
          </cell>
          <cell r="AD600">
            <v>1209.024</v>
          </cell>
        </row>
        <row r="601">
          <cell r="B601" t="str">
            <v>阳新县老伙计餐馆</v>
          </cell>
          <cell r="C601" t="str">
            <v>201263510</v>
          </cell>
          <cell r="D601" t="str">
            <v>阳新县老伙计餐馆</v>
          </cell>
          <cell r="E601" t="str">
            <v>个体工商户</v>
          </cell>
          <cell r="F601" t="str">
            <v>企业</v>
          </cell>
          <cell r="G601" t="str">
            <v/>
          </cell>
          <cell r="H601" t="str">
            <v>湖北省 黄石市 阳新县 城东新区综合大道</v>
          </cell>
          <cell r="I601" t="str">
            <v>15826980199</v>
          </cell>
          <cell r="J601" t="str">
            <v>五证合一</v>
          </cell>
          <cell r="K601" t="str">
            <v>92420222MA4DHRDA79</v>
          </cell>
          <cell r="L601" t="str">
            <v/>
          </cell>
          <cell r="M601" t="str">
            <v>余绪来</v>
          </cell>
          <cell r="N601" t="str">
            <v>420222198503306719</v>
          </cell>
          <cell r="O601" t="str">
            <v>15826980199</v>
          </cell>
          <cell r="P601" t="str">
            <v>余绪来</v>
          </cell>
          <cell r="Q601" t="str">
            <v>420222198503306719</v>
          </cell>
          <cell r="R601" t="str">
            <v>15826980199</v>
          </cell>
          <cell r="S601" t="str">
            <v>正常缴费</v>
          </cell>
          <cell r="T601" t="str">
            <v>202607</v>
          </cell>
          <cell r="U601">
            <v>1</v>
          </cell>
          <cell r="V601">
            <v>1</v>
          </cell>
          <cell r="W601" t="str">
            <v>503.76</v>
          </cell>
          <cell r="X601">
            <v>503.76</v>
          </cell>
          <cell r="Y601" t="str">
            <v>105536700318</v>
          </cell>
          <cell r="Z601" t="str">
            <v>中国建设银行股份有限公司阳新五马坊支行</v>
          </cell>
          <cell r="AA601" t="str">
            <v>余绪来</v>
          </cell>
          <cell r="AB601" t="str">
            <v>6227080544078575</v>
          </cell>
          <cell r="AC601" t="e">
            <v>#N/A</v>
          </cell>
          <cell r="AD601">
            <v>302.256</v>
          </cell>
        </row>
        <row r="602">
          <cell r="B602" t="str">
            <v>黄石市汇利水产有限公司</v>
          </cell>
          <cell r="C602" t="str">
            <v>201266985</v>
          </cell>
          <cell r="D602" t="str">
            <v>黄石市汇利水产有限公司</v>
          </cell>
          <cell r="E602" t="str">
            <v>微型企业</v>
          </cell>
          <cell r="F602" t="str">
            <v>企业</v>
          </cell>
          <cell r="G602" t="str">
            <v/>
          </cell>
          <cell r="H602" t="str">
            <v>湖北省黄石市阳新县韦源口镇竹溪洲村竹溪洲91号</v>
          </cell>
          <cell r="I602" t="str">
            <v>18140631954</v>
          </cell>
          <cell r="J602" t="str">
            <v>五证合一</v>
          </cell>
          <cell r="K602" t="str">
            <v>91420222MACY8R0G8K</v>
          </cell>
          <cell r="L602" t="str">
            <v/>
          </cell>
          <cell r="M602" t="str">
            <v>黄欢欢</v>
          </cell>
          <cell r="N602" t="str">
            <v>420222198705181010</v>
          </cell>
          <cell r="O602" t="str">
            <v>13307236671</v>
          </cell>
          <cell r="P602" t="str">
            <v>柯婷</v>
          </cell>
          <cell r="Q602" t="str">
            <v>420222198912141089</v>
          </cell>
          <cell r="R602" t="str">
            <v>18140631954</v>
          </cell>
          <cell r="S602" t="str">
            <v>正常缴费</v>
          </cell>
          <cell r="T602" t="str">
            <v>202607</v>
          </cell>
          <cell r="U602">
            <v>2</v>
          </cell>
          <cell r="V602">
            <v>2</v>
          </cell>
          <cell r="W602" t="str">
            <v>1007.52</v>
          </cell>
          <cell r="X602">
            <v>1007.52</v>
          </cell>
          <cell r="Y602" t="str">
            <v>105522000102</v>
          </cell>
          <cell r="Z602" t="str">
            <v>中国建设银行股份有限公司黄石市分行</v>
          </cell>
          <cell r="AA602" t="str">
            <v>黄石市汇利水产有限公司</v>
          </cell>
          <cell r="AB602" t="str">
            <v>42050160860800001068</v>
          </cell>
          <cell r="AC602" t="e">
            <v>#N/A</v>
          </cell>
          <cell r="AD602">
            <v>604.512</v>
          </cell>
        </row>
        <row r="603">
          <cell r="B603" t="str">
            <v>湖北福地生态农业开发有限公司</v>
          </cell>
          <cell r="C603" t="str">
            <v>201267210</v>
          </cell>
          <cell r="D603" t="str">
            <v>湖北福地生态农业开发有限公司</v>
          </cell>
          <cell r="E603" t="str">
            <v>微型企业</v>
          </cell>
          <cell r="F603" t="str">
            <v>企业</v>
          </cell>
          <cell r="G603" t="str">
            <v/>
          </cell>
          <cell r="H603" t="str">
            <v>湖北省黄石市阳新县阳新县枫林镇杨柳村村民委员会1楼（申报承诺）</v>
          </cell>
          <cell r="I603" t="str">
            <v/>
          </cell>
          <cell r="J603" t="str">
            <v>五证合一</v>
          </cell>
          <cell r="K603" t="str">
            <v>91420222MA49JTW92M</v>
          </cell>
          <cell r="L603" t="str">
            <v/>
          </cell>
          <cell r="M603" t="str">
            <v>柯新</v>
          </cell>
          <cell r="N603" t="str">
            <v>420222198908206417</v>
          </cell>
          <cell r="O603" t="str">
            <v>18772289630</v>
          </cell>
          <cell r="P603" t="str">
            <v>贾水莲</v>
          </cell>
          <cell r="Q603" t="str">
            <v>420222197503050069</v>
          </cell>
          <cell r="R603" t="str">
            <v>15374520405</v>
          </cell>
          <cell r="S603" t="str">
            <v>正常缴费</v>
          </cell>
          <cell r="T603" t="str">
            <v>202607</v>
          </cell>
          <cell r="U603">
            <v>13</v>
          </cell>
          <cell r="V603">
            <v>12</v>
          </cell>
          <cell r="W603" t="str">
            <v>5942.98</v>
          </cell>
          <cell r="X603">
            <v>5942.98</v>
          </cell>
          <cell r="Y603" t="str">
            <v>402536730005</v>
          </cell>
          <cell r="Z603" t="str">
            <v>阳新县农村信用合作联社</v>
          </cell>
          <cell r="AA603" t="str">
            <v>湖北福地生态农业开发有限公司</v>
          </cell>
          <cell r="AB603" t="str">
            <v>82010000005836934</v>
          </cell>
          <cell r="AC603" t="e">
            <v>#N/A</v>
          </cell>
          <cell r="AD603">
            <v>3565.788</v>
          </cell>
        </row>
        <row r="604">
          <cell r="B604" t="str">
            <v>阳新县崟俐劳务有限公司</v>
          </cell>
          <cell r="C604" t="str">
            <v>201267554</v>
          </cell>
          <cell r="D604" t="str">
            <v>阳新县崟俐劳务有限公司</v>
          </cell>
          <cell r="E604" t="str">
            <v>小型企业</v>
          </cell>
          <cell r="F604" t="str">
            <v>企业</v>
          </cell>
          <cell r="G604" t="str">
            <v/>
          </cell>
          <cell r="H604" t="str">
            <v>湖北省黄石市阳新县白沙镇四丰村四屋组21号（申报承诺）</v>
          </cell>
          <cell r="I604" t="str">
            <v>15972523499</v>
          </cell>
          <cell r="J604" t="str">
            <v>五证合一</v>
          </cell>
          <cell r="K604" t="str">
            <v>91420222MADA7XAD81</v>
          </cell>
          <cell r="L604" t="str">
            <v/>
          </cell>
          <cell r="M604" t="str">
            <v>周佐军</v>
          </cell>
          <cell r="N604" t="str">
            <v>42022219741124283X</v>
          </cell>
          <cell r="O604" t="str">
            <v>15972523499</v>
          </cell>
          <cell r="P604" t="str">
            <v>赵丽珍</v>
          </cell>
          <cell r="Q604" t="str">
            <v>420222198610058327</v>
          </cell>
          <cell r="R604" t="str">
            <v>17362819207</v>
          </cell>
          <cell r="S604" t="str">
            <v>正常缴费</v>
          </cell>
          <cell r="T604" t="str">
            <v>202607</v>
          </cell>
          <cell r="U604">
            <v>2</v>
          </cell>
          <cell r="V604">
            <v>2</v>
          </cell>
          <cell r="W604" t="str">
            <v>1427.94</v>
          </cell>
          <cell r="X604">
            <v>1427.94</v>
          </cell>
          <cell r="Y604" t="str">
            <v>402536730005</v>
          </cell>
          <cell r="Z604" t="str">
            <v>阳新县农村信用合作联社</v>
          </cell>
          <cell r="AA604" t="str">
            <v>阳新县崟俐劳务有限公司</v>
          </cell>
          <cell r="AB604" t="str">
            <v>82010000005946721</v>
          </cell>
          <cell r="AC604" t="e">
            <v>#N/A</v>
          </cell>
          <cell r="AD604">
            <v>856.764</v>
          </cell>
        </row>
        <row r="605">
          <cell r="B605" t="str">
            <v>阳新艺鸣托育服务有限公司</v>
          </cell>
          <cell r="C605" t="str">
            <v>201269930</v>
          </cell>
          <cell r="D605" t="str">
            <v>阳新艺鸣托育服务有限公司</v>
          </cell>
          <cell r="E605" t="str">
            <v>微型企业</v>
          </cell>
          <cell r="F605" t="str">
            <v>企业</v>
          </cell>
          <cell r="G605" t="str">
            <v/>
          </cell>
          <cell r="H605" t="str">
            <v>湖北省黄石市阳新县城东新区莲花湖1号小区南区23-202号门面（租房协议有效期至2024年9月31日）</v>
          </cell>
          <cell r="I605" t="str">
            <v/>
          </cell>
          <cell r="J605" t="str">
            <v>五证合一</v>
          </cell>
          <cell r="K605" t="str">
            <v>91420222MA49B3P855</v>
          </cell>
          <cell r="L605" t="str">
            <v/>
          </cell>
          <cell r="M605" t="str">
            <v>李梦</v>
          </cell>
          <cell r="N605" t="str">
            <v>420222199207060448</v>
          </cell>
          <cell r="O605" t="str">
            <v>15871468021</v>
          </cell>
          <cell r="P605" t="str">
            <v>秦雅丽</v>
          </cell>
          <cell r="Q605" t="str">
            <v>420222198808240423</v>
          </cell>
          <cell r="R605" t="str">
            <v>18872193430</v>
          </cell>
          <cell r="S605" t="str">
            <v>正常缴费</v>
          </cell>
          <cell r="T605" t="str">
            <v>202607</v>
          </cell>
          <cell r="U605">
            <v>6</v>
          </cell>
          <cell r="V605">
            <v>5</v>
          </cell>
          <cell r="W605" t="str">
            <v>2682.68</v>
          </cell>
          <cell r="X605">
            <v>2682.68</v>
          </cell>
          <cell r="Y605" t="str">
            <v>313536700152</v>
          </cell>
          <cell r="Z605" t="str">
            <v>湖北银行股份有限公司阳新支行</v>
          </cell>
          <cell r="AA605" t="str">
            <v>阳新艺鸣托育服务有限公司</v>
          </cell>
          <cell r="AB605" t="str">
            <v>18130220000000194</v>
          </cell>
          <cell r="AC605" t="e">
            <v>#N/A</v>
          </cell>
          <cell r="AD605">
            <v>1609.608</v>
          </cell>
        </row>
        <row r="606">
          <cell r="B606" t="str">
            <v>阳新水云间酒店管理有限公司</v>
          </cell>
          <cell r="C606" t="str">
            <v>201282140</v>
          </cell>
          <cell r="D606" t="str">
            <v>阳新水云间酒店管理有限公司</v>
          </cell>
          <cell r="E606" t="str">
            <v>小型企业</v>
          </cell>
          <cell r="F606" t="str">
            <v>企业</v>
          </cell>
          <cell r="G606" t="str">
            <v/>
          </cell>
          <cell r="H606" t="str">
            <v>湖北省黄石市阳新县城东新区彭山大道西侧碧桂园北侧开元酒店1901</v>
          </cell>
          <cell r="I606" t="str">
            <v/>
          </cell>
          <cell r="J606" t="str">
            <v>五证合一</v>
          </cell>
          <cell r="K606" t="str">
            <v>91420222MA4F0BEA9L</v>
          </cell>
          <cell r="L606" t="str">
            <v/>
          </cell>
          <cell r="M606" t="str">
            <v>李麒</v>
          </cell>
          <cell r="N606" t="str">
            <v>42022219950812373X</v>
          </cell>
          <cell r="O606" t="str">
            <v>13147134469</v>
          </cell>
          <cell r="P606" t="str">
            <v>曹灵芹</v>
          </cell>
          <cell r="Q606" t="str">
            <v>130682198105283784</v>
          </cell>
          <cell r="R606" t="str">
            <v>19971394233</v>
          </cell>
          <cell r="S606" t="str">
            <v>正常缴费</v>
          </cell>
          <cell r="T606" t="str">
            <v>202607</v>
          </cell>
          <cell r="U606">
            <v>25</v>
          </cell>
          <cell r="V606">
            <v>24</v>
          </cell>
          <cell r="W606" t="str">
            <v>11965.31</v>
          </cell>
          <cell r="X606">
            <v>11965.31</v>
          </cell>
          <cell r="Y606" t="str">
            <v>102536730066</v>
          </cell>
          <cell r="Z606" t="str">
            <v>中国工商银行股份有限公司阳新十字路支行</v>
          </cell>
          <cell r="AA606" t="str">
            <v>阳新水云间酒店管理有限公司</v>
          </cell>
          <cell r="AB606" t="str">
            <v>1803000319200112240</v>
          </cell>
          <cell r="AC606" t="e">
            <v>#N/A</v>
          </cell>
          <cell r="AD606">
            <v>7179.186</v>
          </cell>
        </row>
        <row r="607">
          <cell r="B607" t="str">
            <v>湖北海岸工程机械有限公司</v>
          </cell>
          <cell r="C607" t="str">
            <v>201284359</v>
          </cell>
          <cell r="D607" t="str">
            <v>湖北海岸工程机械有限公司</v>
          </cell>
          <cell r="E607" t="str">
            <v>微型企业</v>
          </cell>
          <cell r="F607" t="str">
            <v>企业</v>
          </cell>
          <cell r="G607" t="str">
            <v/>
          </cell>
          <cell r="H607" t="str">
            <v>黄石市阳新县富池镇王曙村王沙路111号</v>
          </cell>
          <cell r="I607" t="str">
            <v>15871207290</v>
          </cell>
          <cell r="J607" t="str">
            <v>五证合一</v>
          </cell>
          <cell r="K607" t="str">
            <v>91420222MA4950PK23</v>
          </cell>
          <cell r="L607" t="str">
            <v/>
          </cell>
          <cell r="M607" t="str">
            <v>王海安</v>
          </cell>
          <cell r="N607" t="str">
            <v>420222198312168317</v>
          </cell>
          <cell r="O607" t="str">
            <v>13477757963</v>
          </cell>
          <cell r="P607" t="str">
            <v>王咏梅</v>
          </cell>
          <cell r="Q607" t="str">
            <v>42022219890530832X</v>
          </cell>
          <cell r="R607" t="str">
            <v>15871207290</v>
          </cell>
          <cell r="S607" t="str">
            <v>正常缴费</v>
          </cell>
          <cell r="T607" t="str">
            <v>202607</v>
          </cell>
          <cell r="U607">
            <v>1</v>
          </cell>
          <cell r="V607">
            <v>1</v>
          </cell>
          <cell r="W607" t="str">
            <v>503.76</v>
          </cell>
          <cell r="X607">
            <v>503.76</v>
          </cell>
          <cell r="Y607" t="str">
            <v>103536717119</v>
          </cell>
          <cell r="Z607" t="str">
            <v>中国农业银行股份有限公司阳新富池支行</v>
          </cell>
          <cell r="AA607" t="str">
            <v>湖北海岸工程机械有限公司</v>
          </cell>
          <cell r="AB607" t="str">
            <v>6228450768082961671</v>
          </cell>
          <cell r="AC607" t="e">
            <v>#N/A</v>
          </cell>
          <cell r="AD607">
            <v>302.256</v>
          </cell>
        </row>
        <row r="608">
          <cell r="B608" t="str">
            <v>大库物流科技（黄石）有限公司</v>
          </cell>
          <cell r="C608" t="str">
            <v>201284699</v>
          </cell>
          <cell r="D608" t="str">
            <v>大库物流科技（黄石）有限公司</v>
          </cell>
          <cell r="E608" t="str">
            <v>小型企业</v>
          </cell>
          <cell r="F608" t="str">
            <v>企业</v>
          </cell>
          <cell r="G608" t="str">
            <v/>
          </cell>
          <cell r="H608" t="str">
            <v>湖北省黄石市阳新县黄石新港（物流）工业园区海州大道特1号跨境电商楼2001室（围网内）</v>
          </cell>
          <cell r="I608" t="str">
            <v/>
          </cell>
          <cell r="J608" t="str">
            <v>五证合一</v>
          </cell>
          <cell r="K608" t="str">
            <v>91420222MACR3WQ458</v>
          </cell>
          <cell r="L608" t="str">
            <v/>
          </cell>
          <cell r="M608" t="str">
            <v>翁海震</v>
          </cell>
          <cell r="N608" t="str">
            <v>350321197508042616</v>
          </cell>
          <cell r="O608" t="str">
            <v>13600940900</v>
          </cell>
          <cell r="P608" t="str">
            <v>杨雪萍</v>
          </cell>
          <cell r="Q608" t="str">
            <v>420202198504280041</v>
          </cell>
          <cell r="R608" t="str">
            <v>15771187319</v>
          </cell>
          <cell r="S608" t="str">
            <v>正常缴费</v>
          </cell>
          <cell r="T608" t="str">
            <v>202607</v>
          </cell>
          <cell r="U608">
            <v>2</v>
          </cell>
          <cell r="V608">
            <v>12</v>
          </cell>
          <cell r="W608" t="str">
            <v>3699.73</v>
          </cell>
          <cell r="X608">
            <v>3699.73</v>
          </cell>
          <cell r="Y608" t="str">
            <v>102522006684</v>
          </cell>
          <cell r="Z608" t="str">
            <v>中国工商银行股份有限公司黄石分行营业部</v>
          </cell>
          <cell r="AA608" t="str">
            <v>大库物流科技（黄石）有限公司</v>
          </cell>
          <cell r="AB608" t="str">
            <v>1803000509100020045</v>
          </cell>
          <cell r="AC608" t="e">
            <v>#N/A</v>
          </cell>
          <cell r="AD608">
            <v>2219.838</v>
          </cell>
        </row>
        <row r="609">
          <cell r="B609" t="str">
            <v>阳新康军宏矿业有限公司</v>
          </cell>
          <cell r="C609" t="str">
            <v>201286758</v>
          </cell>
          <cell r="D609" t="str">
            <v>阳新康军宏矿业有限公司</v>
          </cell>
          <cell r="E609" t="str">
            <v>小型企业</v>
          </cell>
          <cell r="F609" t="str">
            <v>企业</v>
          </cell>
          <cell r="G609" t="str">
            <v/>
          </cell>
          <cell r="H609" t="str">
            <v>湖北省黄石市阳新县富池镇老渡口</v>
          </cell>
          <cell r="I609" t="str">
            <v/>
          </cell>
          <cell r="J609" t="str">
            <v>五证合一</v>
          </cell>
          <cell r="K609" t="str">
            <v>91420222MAD4LRYP3M</v>
          </cell>
          <cell r="L609" t="str">
            <v/>
          </cell>
          <cell r="M609" t="str">
            <v>雷国军</v>
          </cell>
          <cell r="N609" t="str">
            <v>42012419770105755X</v>
          </cell>
          <cell r="O609" t="str">
            <v>138*****858</v>
          </cell>
          <cell r="P609" t="str">
            <v>孙佩</v>
          </cell>
          <cell r="Q609" t="str">
            <v>42112619980121114X</v>
          </cell>
          <cell r="R609" t="str">
            <v>18571738818</v>
          </cell>
          <cell r="S609" t="str">
            <v>正常缴费</v>
          </cell>
          <cell r="T609" t="str">
            <v>202607</v>
          </cell>
          <cell r="U609">
            <v>4</v>
          </cell>
          <cell r="V609">
            <v>4</v>
          </cell>
          <cell r="W609" t="str">
            <v>2208</v>
          </cell>
          <cell r="X609">
            <v>2208</v>
          </cell>
          <cell r="Y609" t="str">
            <v>301522000015</v>
          </cell>
          <cell r="Z609" t="str">
            <v>交通银行黄石分行营业部</v>
          </cell>
          <cell r="AA609" t="str">
            <v>阳新康军宏矿业有限公司</v>
          </cell>
          <cell r="AB609" t="str">
            <v>422422001011000240226</v>
          </cell>
          <cell r="AC609" t="e">
            <v>#N/A</v>
          </cell>
          <cell r="AD609">
            <v>1324.8</v>
          </cell>
        </row>
        <row r="610">
          <cell r="B610" t="str">
            <v>阳新县捷康维尔口腔门诊有限公司</v>
          </cell>
          <cell r="C610" t="str">
            <v>201294138</v>
          </cell>
          <cell r="D610" t="str">
            <v>阳新县捷康维尔口腔门诊有限公司</v>
          </cell>
          <cell r="E610" t="str">
            <v>微型企业</v>
          </cell>
          <cell r="F610" t="str">
            <v>企业</v>
          </cell>
          <cell r="G610" t="str">
            <v/>
          </cell>
          <cell r="H610" t="str">
            <v>湖北省黄石市阳新县城城东新区阳新大道北侧涌金府（一期）2#楼2-202号（申报承诺）</v>
          </cell>
          <cell r="I610" t="str">
            <v/>
          </cell>
          <cell r="J610" t="str">
            <v>五证合一</v>
          </cell>
          <cell r="K610" t="str">
            <v>91420222MACX4Q8B2G</v>
          </cell>
          <cell r="L610" t="str">
            <v/>
          </cell>
          <cell r="M610" t="str">
            <v>李燕飞</v>
          </cell>
          <cell r="N610" t="str">
            <v>420222197405253719</v>
          </cell>
          <cell r="O610" t="str">
            <v>13918482378</v>
          </cell>
          <cell r="P610" t="str">
            <v>伍彩云</v>
          </cell>
          <cell r="Q610" t="str">
            <v>420222199308280466</v>
          </cell>
          <cell r="R610" t="str">
            <v>17362817153</v>
          </cell>
          <cell r="S610" t="str">
            <v>正常缴费</v>
          </cell>
          <cell r="T610" t="str">
            <v>202607</v>
          </cell>
          <cell r="U610">
            <v>7</v>
          </cell>
          <cell r="V610">
            <v>6</v>
          </cell>
          <cell r="W610" t="str">
            <v>3401.39</v>
          </cell>
          <cell r="X610">
            <v>3401.39</v>
          </cell>
          <cell r="Y610" t="str">
            <v>102536730007</v>
          </cell>
          <cell r="Z610" t="str">
            <v>中国工商银行阳新县支行</v>
          </cell>
          <cell r="AA610" t="str">
            <v>阳新县捷康维尔口腔门诊有限公司</v>
          </cell>
          <cell r="AB610" t="str">
            <v>1803000409200268845</v>
          </cell>
          <cell r="AC610" t="e">
            <v>#N/A</v>
          </cell>
          <cell r="AD610">
            <v>2040.834</v>
          </cell>
        </row>
        <row r="611">
          <cell r="B611" t="str">
            <v>湖北娲石矿业有限公司</v>
          </cell>
          <cell r="C611" t="str">
            <v>201297890</v>
          </cell>
          <cell r="D611" t="str">
            <v>湖北娲石矿业有限公司</v>
          </cell>
          <cell r="E611" t="str">
            <v>小型企业</v>
          </cell>
          <cell r="F611" t="str">
            <v>企业</v>
          </cell>
          <cell r="G611" t="str">
            <v/>
          </cell>
          <cell r="H611" t="str">
            <v>湖北省黄石市阳新县陶港镇碧庄村1号</v>
          </cell>
          <cell r="I611" t="str">
            <v/>
          </cell>
          <cell r="J611" t="str">
            <v>五证合一</v>
          </cell>
          <cell r="K611" t="str">
            <v>91420222MAD2YUXJ5P</v>
          </cell>
          <cell r="L611" t="str">
            <v/>
          </cell>
          <cell r="M611" t="str">
            <v>温朝晖</v>
          </cell>
          <cell r="N611" t="str">
            <v>420124196909207559</v>
          </cell>
          <cell r="O611" t="str">
            <v>18934673677</v>
          </cell>
          <cell r="P611" t="str">
            <v>汪菊</v>
          </cell>
          <cell r="Q611" t="str">
            <v>422126198309133027</v>
          </cell>
          <cell r="R611" t="str">
            <v>13545886618</v>
          </cell>
          <cell r="S611" t="str">
            <v>正常缴费</v>
          </cell>
          <cell r="T611" t="str">
            <v>202607</v>
          </cell>
          <cell r="U611">
            <v>5</v>
          </cell>
          <cell r="V611">
            <v>6</v>
          </cell>
          <cell r="W611" t="str">
            <v>2978</v>
          </cell>
          <cell r="X611">
            <v>2978</v>
          </cell>
          <cell r="Y611" t="str">
            <v>309522018019</v>
          </cell>
          <cell r="Z611" t="str">
            <v>兴业银行股份有限公司黄石支行</v>
          </cell>
          <cell r="AA611" t="str">
            <v>湖北娲石矿业有限公司</v>
          </cell>
          <cell r="AB611" t="str">
            <v>418010100100539178</v>
          </cell>
          <cell r="AC611" t="e">
            <v>#N/A</v>
          </cell>
          <cell r="AD611">
            <v>1786.8</v>
          </cell>
        </row>
        <row r="612">
          <cell r="B612" t="str">
            <v>湖北岚途建材贸易有限公司</v>
          </cell>
          <cell r="C612" t="str">
            <v>201308641</v>
          </cell>
          <cell r="D612" t="str">
            <v>湖北岚途建材贸易有限公司</v>
          </cell>
          <cell r="E612" t="str">
            <v>小型企业</v>
          </cell>
          <cell r="F612" t="str">
            <v>企业</v>
          </cell>
          <cell r="G612" t="str">
            <v/>
          </cell>
          <cell r="H612" t="str">
            <v>湖北省黄石市阳新县兴国镇陵园大道澜桥世家B幢19层1-1905室</v>
          </cell>
          <cell r="I612" t="str">
            <v/>
          </cell>
          <cell r="J612" t="str">
            <v>五证合一</v>
          </cell>
          <cell r="K612" t="str">
            <v>91420222MA7LWBM38A</v>
          </cell>
          <cell r="L612" t="str">
            <v/>
          </cell>
          <cell r="M612" t="str">
            <v>张岚</v>
          </cell>
          <cell r="N612" t="str">
            <v>42022219910214002X</v>
          </cell>
          <cell r="O612" t="str">
            <v>18171636037</v>
          </cell>
          <cell r="P612" t="str">
            <v>张岚</v>
          </cell>
          <cell r="Q612" t="str">
            <v>42022219910214002X</v>
          </cell>
          <cell r="R612" t="str">
            <v>18171636037</v>
          </cell>
          <cell r="S612" t="str">
            <v>正常缴费</v>
          </cell>
          <cell r="T612" t="str">
            <v>202607</v>
          </cell>
          <cell r="U612">
            <v>1</v>
          </cell>
          <cell r="V612">
            <v>1</v>
          </cell>
          <cell r="W612" t="str">
            <v>503.76</v>
          </cell>
          <cell r="X612">
            <v>503.76</v>
          </cell>
          <cell r="Y612" t="str">
            <v>103536717135</v>
          </cell>
          <cell r="Z612" t="str">
            <v>中国农业银行股份有限公司阳新支行兴国分理处</v>
          </cell>
          <cell r="AA612" t="str">
            <v>湖北岚途建材贸易有限公司</v>
          </cell>
          <cell r="AB612" t="str">
            <v>17171801010001830</v>
          </cell>
          <cell r="AC612" t="e">
            <v>#N/A</v>
          </cell>
          <cell r="AD612">
            <v>302.256</v>
          </cell>
        </row>
        <row r="613">
          <cell r="B613" t="str">
            <v>阳新县广玛针织服饰有限公司</v>
          </cell>
          <cell r="C613" t="str">
            <v>201308988</v>
          </cell>
          <cell r="D613" t="str">
            <v>阳新县广玛针织服饰有限公司</v>
          </cell>
          <cell r="E613" t="str">
            <v>小型企业</v>
          </cell>
          <cell r="F613" t="str">
            <v>企业</v>
          </cell>
          <cell r="G613" t="str">
            <v/>
          </cell>
          <cell r="H613" t="str">
            <v>黄石市阳新县城北工业园宝城路1号湖北远东麻都服饰有限公司6号厂房第一层（申报承诺）</v>
          </cell>
          <cell r="I613" t="str">
            <v/>
          </cell>
          <cell r="J613" t="str">
            <v>五证合一</v>
          </cell>
          <cell r="K613" t="str">
            <v>91420222MA494KGT8N</v>
          </cell>
          <cell r="L613" t="str">
            <v/>
          </cell>
          <cell r="M613" t="str">
            <v>蔡广安</v>
          </cell>
          <cell r="N613" t="str">
            <v>420222197511163813</v>
          </cell>
          <cell r="O613" t="str">
            <v>18120484899</v>
          </cell>
          <cell r="P613" t="str">
            <v>刘艳辉</v>
          </cell>
          <cell r="Q613" t="str">
            <v>412722198212098128</v>
          </cell>
          <cell r="R613" t="str">
            <v>18120484899</v>
          </cell>
          <cell r="S613" t="str">
            <v>正常缴费</v>
          </cell>
          <cell r="T613" t="str">
            <v>202607</v>
          </cell>
          <cell r="U613">
            <v>3</v>
          </cell>
          <cell r="V613">
            <v>4</v>
          </cell>
          <cell r="W613" t="str">
            <v>1933.1</v>
          </cell>
          <cell r="X613">
            <v>1933.1</v>
          </cell>
          <cell r="Y613" t="str">
            <v>402536730005</v>
          </cell>
          <cell r="Z613" t="str">
            <v>阳新县农村信用合作联社</v>
          </cell>
          <cell r="AA613" t="str">
            <v>阳新县广玛针织服饰有限公司</v>
          </cell>
          <cell r="AB613" t="str">
            <v>82010000003392070</v>
          </cell>
          <cell r="AC613" t="e">
            <v>#N/A</v>
          </cell>
          <cell r="AD613">
            <v>1159.86</v>
          </cell>
        </row>
        <row r="614">
          <cell r="B614" t="str">
            <v>湖北志雄门窗有限公司</v>
          </cell>
          <cell r="C614" t="str">
            <v>201309723</v>
          </cell>
          <cell r="D614" t="str">
            <v>湖北志雄门窗有限公司</v>
          </cell>
          <cell r="E614" t="str">
            <v>微型企业</v>
          </cell>
          <cell r="F614" t="str">
            <v>企业</v>
          </cell>
          <cell r="G614" t="str">
            <v/>
          </cell>
          <cell r="H614" t="str">
            <v>湖北省黄石市阳新县双港社区蓝天小学路口</v>
          </cell>
          <cell r="I614" t="str">
            <v/>
          </cell>
          <cell r="J614" t="str">
            <v>五证合一</v>
          </cell>
          <cell r="K614" t="str">
            <v>91420222MA48YXQ61Q</v>
          </cell>
          <cell r="L614" t="str">
            <v/>
          </cell>
          <cell r="M614" t="str">
            <v>明志雄</v>
          </cell>
          <cell r="N614" t="str">
            <v>420222198310040037</v>
          </cell>
          <cell r="O614" t="str">
            <v>15671230707</v>
          </cell>
          <cell r="P614" t="str">
            <v>谢丽萍</v>
          </cell>
          <cell r="Q614" t="str">
            <v>420222198011250042</v>
          </cell>
          <cell r="R614" t="str">
            <v>15172050142</v>
          </cell>
          <cell r="S614" t="str">
            <v>正常缴费</v>
          </cell>
          <cell r="T614" t="str">
            <v>202608</v>
          </cell>
          <cell r="U614">
            <v>1</v>
          </cell>
          <cell r="V614">
            <v>1</v>
          </cell>
          <cell r="W614" t="str">
            <v>503.76</v>
          </cell>
          <cell r="X614">
            <v>503.76</v>
          </cell>
          <cell r="Y614" t="str">
            <v>105536700300</v>
          </cell>
          <cell r="Z614" t="str">
            <v>中国建设银行股份有限公司阳新支行</v>
          </cell>
          <cell r="AA614" t="str">
            <v>湖北志雄门窗有限公司</v>
          </cell>
          <cell r="AB614" t="str">
            <v>42050160693600000791</v>
          </cell>
          <cell r="AC614" t="e">
            <v>#N/A</v>
          </cell>
          <cell r="AD614">
            <v>302.256</v>
          </cell>
        </row>
        <row r="615">
          <cell r="B615" t="str">
            <v>湖北星洲环保科技有限公司</v>
          </cell>
          <cell r="C615" t="str">
            <v>201313388</v>
          </cell>
          <cell r="D615" t="str">
            <v>湖北星洲环保科技有限公司</v>
          </cell>
          <cell r="E615" t="str">
            <v>小型企业</v>
          </cell>
          <cell r="F615" t="str">
            <v>企业</v>
          </cell>
          <cell r="G615" t="str">
            <v/>
          </cell>
          <cell r="H615" t="str">
            <v>湖北省黄石市阳新县新港物流工业园区新港大道工横五路6号</v>
          </cell>
          <cell r="I615" t="str">
            <v/>
          </cell>
          <cell r="J615" t="str">
            <v>五证合一</v>
          </cell>
          <cell r="K615" t="str">
            <v>91420222MA49NGFW9U</v>
          </cell>
          <cell r="L615" t="str">
            <v/>
          </cell>
          <cell r="M615" t="str">
            <v>陈彰涛</v>
          </cell>
          <cell r="N615" t="str">
            <v>33068119860726623X</v>
          </cell>
          <cell r="O615" t="str">
            <v>18857583168</v>
          </cell>
          <cell r="P615" t="str">
            <v>王晨</v>
          </cell>
          <cell r="Q615" t="str">
            <v>330681200210024427</v>
          </cell>
          <cell r="R615" t="str">
            <v>18767556428</v>
          </cell>
          <cell r="S615" t="str">
            <v>正常缴费</v>
          </cell>
          <cell r="T615" t="str">
            <v>202607</v>
          </cell>
          <cell r="U615">
            <v>8</v>
          </cell>
          <cell r="V615">
            <v>9</v>
          </cell>
          <cell r="W615" t="str">
            <v>4077.11</v>
          </cell>
          <cell r="X615">
            <v>4077.11</v>
          </cell>
          <cell r="Y615" t="str">
            <v>105522000135</v>
          </cell>
          <cell r="Z615" t="str">
            <v>中国建设银行股份有限公司黄石冶钢支行</v>
          </cell>
          <cell r="AA615" t="str">
            <v>湖北星洲环保科技有限公司</v>
          </cell>
          <cell r="AB615" t="str">
            <v>42050160880800000347</v>
          </cell>
          <cell r="AC615" t="e">
            <v>#N/A</v>
          </cell>
          <cell r="AD615">
            <v>2446.266</v>
          </cell>
        </row>
        <row r="616">
          <cell r="B616" t="str">
            <v>湖北东武建设工程有限公司</v>
          </cell>
          <cell r="C616" t="str">
            <v>201314516</v>
          </cell>
          <cell r="D616" t="str">
            <v>湖北东武建设工程有限公司</v>
          </cell>
          <cell r="E616" t="str">
            <v>微型企业</v>
          </cell>
          <cell r="F616" t="str">
            <v>企业</v>
          </cell>
          <cell r="G616" t="str">
            <v/>
          </cell>
          <cell r="H616" t="str">
            <v>湖北省黄石市阳新县兴国镇陵园大道1号（申报承诺）</v>
          </cell>
          <cell r="I616" t="str">
            <v/>
          </cell>
          <cell r="J616" t="str">
            <v>五证合一</v>
          </cell>
          <cell r="K616" t="str">
            <v>91420222MADHG4NN9L</v>
          </cell>
          <cell r="L616" t="str">
            <v/>
          </cell>
          <cell r="M616" t="str">
            <v>陈东</v>
          </cell>
          <cell r="N616" t="str">
            <v>420222198508226451</v>
          </cell>
          <cell r="O616" t="str">
            <v>13872129797</v>
          </cell>
          <cell r="P616" t="str">
            <v>刘耀武</v>
          </cell>
          <cell r="Q616" t="str">
            <v>420222198512256450</v>
          </cell>
          <cell r="R616" t="str">
            <v>13872131568</v>
          </cell>
          <cell r="S616" t="str">
            <v>正常缴费</v>
          </cell>
          <cell r="T616" t="str">
            <v>202607</v>
          </cell>
          <cell r="U616">
            <v>1</v>
          </cell>
          <cell r="V616">
            <v>1</v>
          </cell>
          <cell r="W616" t="str">
            <v>503.76</v>
          </cell>
          <cell r="X616">
            <v>503.76</v>
          </cell>
          <cell r="Y616" t="str">
            <v>102536730007</v>
          </cell>
          <cell r="Z616" t="str">
            <v>中国工商银行阳新县支行</v>
          </cell>
          <cell r="AA616" t="str">
            <v>湖北东武建设工程有限公司</v>
          </cell>
          <cell r="AB616" t="str">
            <v>6222081803000088321</v>
          </cell>
          <cell r="AC616" t="e">
            <v>#N/A</v>
          </cell>
          <cell r="AD616">
            <v>302.256</v>
          </cell>
        </row>
        <row r="617">
          <cell r="B617" t="str">
            <v>阳新县兴国镇金宏商行</v>
          </cell>
          <cell r="C617" t="str">
            <v>201319322</v>
          </cell>
          <cell r="D617" t="str">
            <v>阳新县兴国镇金宏商行</v>
          </cell>
          <cell r="E617" t="str">
            <v>微型企业</v>
          </cell>
          <cell r="F617" t="str">
            <v>社会团体</v>
          </cell>
          <cell r="G617" t="str">
            <v/>
          </cell>
          <cell r="H617" t="str">
            <v>湖北省 黄石市 阳新县 兴国镇龙港路</v>
          </cell>
          <cell r="I617" t="str">
            <v>13477755594</v>
          </cell>
          <cell r="J617" t="str">
            <v>五证合一</v>
          </cell>
          <cell r="K617" t="str">
            <v>92420222MA4AAQ5P5X</v>
          </cell>
          <cell r="L617" t="str">
            <v/>
          </cell>
          <cell r="M617" t="str">
            <v>董宏庆</v>
          </cell>
          <cell r="N617" t="str">
            <v>420222197612280015</v>
          </cell>
          <cell r="O617" t="str">
            <v>13872129314</v>
          </cell>
          <cell r="P617" t="str">
            <v>颜海霞</v>
          </cell>
          <cell r="Q617" t="str">
            <v>420922198411216845</v>
          </cell>
          <cell r="R617" t="str">
            <v>18772293579</v>
          </cell>
          <cell r="S617" t="str">
            <v>正常缴费</v>
          </cell>
          <cell r="T617" t="str">
            <v>202607</v>
          </cell>
          <cell r="U617">
            <v>4</v>
          </cell>
          <cell r="V617">
            <v>4</v>
          </cell>
          <cell r="W617" t="str">
            <v>1929.06</v>
          </cell>
          <cell r="X617">
            <v>1929.06</v>
          </cell>
          <cell r="Y617" t="str">
            <v>320536700028</v>
          </cell>
          <cell r="Z617" t="str">
            <v>阳新汉银村镇银行股份有限公司白沙支行</v>
          </cell>
          <cell r="AA617" t="str">
            <v>阳新县兴国镇金宏商行</v>
          </cell>
          <cell r="AB617" t="str">
            <v>5367220120000442208</v>
          </cell>
          <cell r="AC617" t="e">
            <v>#N/A</v>
          </cell>
          <cell r="AD617">
            <v>1157.436</v>
          </cell>
        </row>
        <row r="618">
          <cell r="B618" t="str">
            <v>湖北颐天建设有限公司</v>
          </cell>
          <cell r="C618" t="str">
            <v>201323630</v>
          </cell>
          <cell r="D618" t="str">
            <v>湖北颐天建设有限公司</v>
          </cell>
          <cell r="E618" t="str">
            <v>微型企业</v>
          </cell>
          <cell r="F618" t="str">
            <v>企业</v>
          </cell>
          <cell r="G618" t="str">
            <v/>
          </cell>
          <cell r="H618" t="str">
            <v>湖北省黄石市阳新县兴国镇陵园恩坡堤街180号观南上域3号楼11层1-1103号房</v>
          </cell>
          <cell r="I618" t="str">
            <v/>
          </cell>
          <cell r="J618" t="str">
            <v>五证合一</v>
          </cell>
          <cell r="K618" t="str">
            <v>91420222MA49PNX1XG</v>
          </cell>
          <cell r="L618" t="str">
            <v/>
          </cell>
          <cell r="M618" t="str">
            <v>叶木兰</v>
          </cell>
          <cell r="N618" t="str">
            <v>420222198403091423</v>
          </cell>
          <cell r="O618" t="str">
            <v>13886493650</v>
          </cell>
          <cell r="P618" t="str">
            <v>叶木兰</v>
          </cell>
          <cell r="Q618" t="str">
            <v>420222198403091423</v>
          </cell>
          <cell r="R618" t="str">
            <v>13886493650</v>
          </cell>
          <cell r="S618" t="str">
            <v>正常缴费</v>
          </cell>
          <cell r="T618" t="str">
            <v>202607</v>
          </cell>
          <cell r="U618">
            <v>1</v>
          </cell>
          <cell r="V618">
            <v>1</v>
          </cell>
          <cell r="W618" t="str">
            <v>503.76</v>
          </cell>
          <cell r="X618">
            <v>503.76</v>
          </cell>
          <cell r="Y618" t="str">
            <v>102536730066</v>
          </cell>
          <cell r="Z618" t="str">
            <v>中国工商银行股份有限公司阳新十字路支行</v>
          </cell>
          <cell r="AA618" t="str">
            <v>湖北颐天建设有限公司</v>
          </cell>
          <cell r="AB618" t="str">
            <v>1803000309200121560</v>
          </cell>
          <cell r="AC618" t="e">
            <v>#N/A</v>
          </cell>
          <cell r="AD618">
            <v>302.256</v>
          </cell>
        </row>
        <row r="619">
          <cell r="B619" t="str">
            <v>阳新县大参林永健药店（个人独资）</v>
          </cell>
          <cell r="C619" t="str">
            <v>201325419</v>
          </cell>
          <cell r="D619" t="str">
            <v>阳新县大参林永健药店（个人独资）</v>
          </cell>
          <cell r="E619" t="str">
            <v>其他单位</v>
          </cell>
          <cell r="F619" t="str">
            <v>企业</v>
          </cell>
          <cell r="G619" t="str">
            <v/>
          </cell>
          <cell r="H619" t="str">
            <v>湖北省黄石市阳新县白沙镇影院路58#（申报承诺）</v>
          </cell>
          <cell r="I619" t="str">
            <v/>
          </cell>
          <cell r="J619" t="str">
            <v>五证合一</v>
          </cell>
          <cell r="K619" t="str">
            <v>91420222MADEP79U1B</v>
          </cell>
          <cell r="L619" t="str">
            <v/>
          </cell>
          <cell r="M619" t="str">
            <v>朱红霞</v>
          </cell>
          <cell r="N619" t="str">
            <v>420222198006122820</v>
          </cell>
          <cell r="O619" t="str">
            <v>13597646682</v>
          </cell>
          <cell r="P619" t="str">
            <v>朱红霞</v>
          </cell>
          <cell r="Q619" t="str">
            <v>420222198006122820</v>
          </cell>
          <cell r="R619" t="str">
            <v>13597646682</v>
          </cell>
          <cell r="S619" t="str">
            <v>正常缴费</v>
          </cell>
          <cell r="T619" t="str">
            <v>202607</v>
          </cell>
          <cell r="U619">
            <v>1</v>
          </cell>
          <cell r="V619">
            <v>1</v>
          </cell>
          <cell r="W619" t="str">
            <v>503.76</v>
          </cell>
          <cell r="X619">
            <v>503.76</v>
          </cell>
          <cell r="Y619" t="str">
            <v>103536717047</v>
          </cell>
          <cell r="Z619" t="str">
            <v>中国农业银行股份有限公司阳新白沙支行</v>
          </cell>
          <cell r="AA619" t="str">
            <v>阳新县大参林永健药店（个人独资）</v>
          </cell>
          <cell r="AB619" t="str">
            <v>6230520760013569071</v>
          </cell>
          <cell r="AC619" t="e">
            <v>#N/A</v>
          </cell>
          <cell r="AD619">
            <v>302.256</v>
          </cell>
        </row>
        <row r="620">
          <cell r="B620" t="str">
            <v>湖北盛通劳务有限责任公司</v>
          </cell>
          <cell r="C620" t="str">
            <v>201329345</v>
          </cell>
          <cell r="D620" t="str">
            <v>湖北盛通劳务有限责任公司</v>
          </cell>
          <cell r="E620" t="str">
            <v>微型企业</v>
          </cell>
          <cell r="F620" t="str">
            <v>企业</v>
          </cell>
          <cell r="G620" t="str">
            <v/>
          </cell>
          <cell r="H620" t="str">
            <v>阳新县兴国镇水产大世界1单元701室</v>
          </cell>
          <cell r="I620" t="str">
            <v/>
          </cell>
          <cell r="J620" t="str">
            <v>五证合一</v>
          </cell>
          <cell r="K620" t="str">
            <v>91420222MA489JGW6F</v>
          </cell>
          <cell r="L620" t="str">
            <v/>
          </cell>
          <cell r="M620" t="str">
            <v>董美民</v>
          </cell>
          <cell r="N620" t="str">
            <v>420222197010010579</v>
          </cell>
          <cell r="O620" t="str">
            <v>15826955601</v>
          </cell>
          <cell r="P620" t="str">
            <v>余桂云</v>
          </cell>
          <cell r="Q620" t="str">
            <v>420222197412254883</v>
          </cell>
          <cell r="R620" t="str">
            <v>18986579649</v>
          </cell>
          <cell r="S620" t="str">
            <v>正常缴费</v>
          </cell>
          <cell r="T620" t="str">
            <v>202607</v>
          </cell>
          <cell r="U620">
            <v>2</v>
          </cell>
          <cell r="V620">
            <v>2</v>
          </cell>
          <cell r="W620" t="str">
            <v>1353.76</v>
          </cell>
          <cell r="X620">
            <v>1353.76</v>
          </cell>
          <cell r="Y620" t="str">
            <v>104536700160</v>
          </cell>
          <cell r="Z620" t="str">
            <v>中国银行股份有限公司阳新支行</v>
          </cell>
          <cell r="AA620" t="str">
            <v>湖北盛通劳务有限责任公司</v>
          </cell>
          <cell r="AB620" t="str">
            <v>567782073248</v>
          </cell>
          <cell r="AC620" t="e">
            <v>#N/A</v>
          </cell>
          <cell r="AD620">
            <v>812.256</v>
          </cell>
        </row>
        <row r="621">
          <cell r="B621" t="str">
            <v>阳新县城市数字产业有限公司</v>
          </cell>
          <cell r="C621" t="str">
            <v>201355926</v>
          </cell>
          <cell r="D621" t="str">
            <v>阳新县城市数字产业有限公司</v>
          </cell>
          <cell r="E621" t="str">
            <v>微型企业</v>
          </cell>
          <cell r="F621" t="str">
            <v>企业</v>
          </cell>
          <cell r="G621" t="str">
            <v/>
          </cell>
          <cell r="H621" t="str">
            <v>湖北省黄石市阳新县城东管理区阳新大道71号市民之家四楼（申报承诺）</v>
          </cell>
          <cell r="I621" t="str">
            <v/>
          </cell>
          <cell r="J621" t="str">
            <v>五证合一</v>
          </cell>
          <cell r="K621" t="str">
            <v>91420222MADNCP9Q5P</v>
          </cell>
          <cell r="L621" t="str">
            <v/>
          </cell>
          <cell r="M621" t="str">
            <v>秦品智</v>
          </cell>
          <cell r="N621" t="str">
            <v>420222198609100516</v>
          </cell>
          <cell r="O621" t="str">
            <v>15007179950</v>
          </cell>
          <cell r="P621" t="str">
            <v>刘祉婧</v>
          </cell>
          <cell r="Q621" t="str">
            <v>420222199903230420</v>
          </cell>
          <cell r="R621" t="str">
            <v>17261815319</v>
          </cell>
          <cell r="S621" t="str">
            <v>正常缴费</v>
          </cell>
          <cell r="T621" t="str">
            <v>202607</v>
          </cell>
          <cell r="U621">
            <v>9</v>
          </cell>
          <cell r="V621">
            <v>21</v>
          </cell>
          <cell r="W621" t="str">
            <v>7793.28</v>
          </cell>
          <cell r="X621">
            <v>7793.28</v>
          </cell>
          <cell r="Y621" t="str">
            <v>105536700326</v>
          </cell>
          <cell r="Z621" t="str">
            <v>中国建设银行股份有限公司阳新兴国支行</v>
          </cell>
          <cell r="AA621" t="str">
            <v>阳新县城市数字产业有限公司</v>
          </cell>
          <cell r="AB621" t="str">
            <v>6232512640244548</v>
          </cell>
          <cell r="AC621" t="e">
            <v>#N/A</v>
          </cell>
          <cell r="AD621">
            <v>4675.968</v>
          </cell>
        </row>
        <row r="622">
          <cell r="B622" t="str">
            <v>阳新县旭能商贸有限公司</v>
          </cell>
          <cell r="C622" t="str">
            <v>201383431</v>
          </cell>
          <cell r="D622" t="str">
            <v>阳新县旭能商贸有限公司</v>
          </cell>
          <cell r="E622" t="str">
            <v>微型企业</v>
          </cell>
          <cell r="F622" t="str">
            <v>企业</v>
          </cell>
          <cell r="G622" t="str">
            <v/>
          </cell>
          <cell r="H622" t="str">
            <v>阳新县兴国镇金三角世纪城小区A4幢2单元2203室</v>
          </cell>
          <cell r="I622" t="str">
            <v/>
          </cell>
          <cell r="J622" t="str">
            <v>五证合一</v>
          </cell>
          <cell r="K622" t="str">
            <v>91420222MA491KGM4X</v>
          </cell>
          <cell r="L622" t="str">
            <v/>
          </cell>
          <cell r="M622" t="str">
            <v>乐建权</v>
          </cell>
          <cell r="N622" t="str">
            <v>420222198009010293</v>
          </cell>
          <cell r="O622" t="str">
            <v>13872139595</v>
          </cell>
          <cell r="P622" t="str">
            <v>余桂云</v>
          </cell>
          <cell r="Q622" t="str">
            <v>420222197412254883</v>
          </cell>
          <cell r="R622" t="str">
            <v>18986579649</v>
          </cell>
          <cell r="S622" t="str">
            <v>正常缴费</v>
          </cell>
          <cell r="T622" t="str">
            <v>202607</v>
          </cell>
          <cell r="U622">
            <v>3</v>
          </cell>
          <cell r="V622">
            <v>3</v>
          </cell>
          <cell r="W622" t="str">
            <v>1511.28</v>
          </cell>
          <cell r="X622">
            <v>1511.28</v>
          </cell>
          <cell r="Y622" t="str">
            <v>102536730015</v>
          </cell>
          <cell r="Z622" t="str">
            <v>中国工商银行股份有限公司黄石阳新兴国支行</v>
          </cell>
          <cell r="AA622" t="str">
            <v>阳新县旭能商贸有限公司</v>
          </cell>
          <cell r="AB622" t="str">
            <v>1803000209100086007</v>
          </cell>
          <cell r="AC622" t="e">
            <v>#N/A</v>
          </cell>
          <cell r="AD622">
            <v>906.768</v>
          </cell>
        </row>
        <row r="623">
          <cell r="B623" t="str">
            <v>湖北恒泰运输有限公司</v>
          </cell>
          <cell r="C623" t="str">
            <v>201383467</v>
          </cell>
          <cell r="D623" t="str">
            <v>湖北恒泰运输有限公司</v>
          </cell>
          <cell r="E623" t="str">
            <v>微型企业</v>
          </cell>
          <cell r="F623" t="str">
            <v>企业</v>
          </cell>
          <cell r="G623" t="str">
            <v/>
          </cell>
          <cell r="H623" t="str">
            <v>湖北省黄石市阳新县富池镇郝矶小区</v>
          </cell>
          <cell r="I623" t="str">
            <v/>
          </cell>
          <cell r="J623" t="str">
            <v>五证合一</v>
          </cell>
          <cell r="K623" t="str">
            <v>91420222MA49NB5D66</v>
          </cell>
          <cell r="L623" t="str">
            <v/>
          </cell>
          <cell r="M623" t="str">
            <v>吴青龙</v>
          </cell>
          <cell r="N623" t="str">
            <v>420222197908158334</v>
          </cell>
          <cell r="O623" t="str">
            <v>18971786766</v>
          </cell>
          <cell r="P623" t="str">
            <v>吴青龙</v>
          </cell>
          <cell r="Q623" t="str">
            <v>420222197908158334</v>
          </cell>
          <cell r="R623" t="str">
            <v>18971786766</v>
          </cell>
          <cell r="S623" t="str">
            <v>正常缴费</v>
          </cell>
          <cell r="T623" t="str">
            <v>202607</v>
          </cell>
          <cell r="U623">
            <v>1</v>
          </cell>
          <cell r="V623">
            <v>1</v>
          </cell>
          <cell r="W623" t="str">
            <v>576</v>
          </cell>
          <cell r="X623">
            <v>576</v>
          </cell>
          <cell r="Y623" t="str">
            <v>104429574329</v>
          </cell>
          <cell r="Z623" t="str">
            <v>中国银行兴国支行</v>
          </cell>
          <cell r="AA623" t="str">
            <v>湖北远松工程建筑有限公司</v>
          </cell>
          <cell r="AB623" t="str">
            <v>561280196229</v>
          </cell>
          <cell r="AC623" t="e">
            <v>#N/A</v>
          </cell>
          <cell r="AD623">
            <v>345.6</v>
          </cell>
        </row>
        <row r="624">
          <cell r="B624" t="str">
            <v>湖北爱空间家居装饰有限公司</v>
          </cell>
          <cell r="C624" t="str">
            <v>201393997</v>
          </cell>
          <cell r="D624" t="str">
            <v>湖北爱空间家居装饰有限公司</v>
          </cell>
          <cell r="E624" t="str">
            <v>微型企业</v>
          </cell>
          <cell r="F624" t="str">
            <v>企业</v>
          </cell>
          <cell r="G624" t="str">
            <v/>
          </cell>
          <cell r="H624" t="str">
            <v>湖北省黄石市阳新县城东新区东景豪苑D13栋203房（申报承诺）</v>
          </cell>
          <cell r="I624" t="str">
            <v/>
          </cell>
          <cell r="J624" t="str">
            <v>五证合一</v>
          </cell>
          <cell r="K624" t="str">
            <v>91420222MAD9E55G18</v>
          </cell>
          <cell r="L624" t="str">
            <v/>
          </cell>
          <cell r="M624" t="str">
            <v>王有杰</v>
          </cell>
          <cell r="N624" t="str">
            <v>420222198410013239</v>
          </cell>
          <cell r="O624" t="str">
            <v>18611200017</v>
          </cell>
          <cell r="P624" t="str">
            <v>陈银凤</v>
          </cell>
          <cell r="Q624" t="str">
            <v>440223198209260721</v>
          </cell>
          <cell r="R624" t="str">
            <v>18871412077</v>
          </cell>
          <cell r="S624" t="str">
            <v>正常缴费</v>
          </cell>
          <cell r="T624" t="str">
            <v>202607</v>
          </cell>
          <cell r="U624">
            <v>4</v>
          </cell>
          <cell r="V624">
            <v>8</v>
          </cell>
          <cell r="W624" t="str">
            <v>4054.89</v>
          </cell>
          <cell r="X624">
            <v>4054.89</v>
          </cell>
          <cell r="Y624" t="str">
            <v>402536730005</v>
          </cell>
          <cell r="Z624" t="str">
            <v>阳新县农村信用合作联社</v>
          </cell>
          <cell r="AA624" t="str">
            <v>湖北爱空间家居装饰有限公司</v>
          </cell>
          <cell r="AB624" t="str">
            <v>82010000005940082</v>
          </cell>
          <cell r="AC624" t="e">
            <v>#N/A</v>
          </cell>
          <cell r="AD624">
            <v>2432.934</v>
          </cell>
        </row>
        <row r="625">
          <cell r="B625" t="str">
            <v>阳新县波蓝北北服装店</v>
          </cell>
          <cell r="C625" t="str">
            <v>201394476</v>
          </cell>
          <cell r="D625" t="str">
            <v>阳新县波蓝北北服装店</v>
          </cell>
          <cell r="E625" t="str">
            <v>个体工商户</v>
          </cell>
          <cell r="F625" t="str">
            <v>企业</v>
          </cell>
          <cell r="G625" t="str">
            <v/>
          </cell>
          <cell r="H625" t="str">
            <v>湖北省 黄石市 阳新县 兴国镇</v>
          </cell>
          <cell r="I625" t="str">
            <v>13507230465</v>
          </cell>
          <cell r="J625" t="str">
            <v>五证合一</v>
          </cell>
          <cell r="K625" t="str">
            <v>92420222MADB13362L</v>
          </cell>
          <cell r="L625" t="str">
            <v/>
          </cell>
          <cell r="M625" t="str">
            <v>汤丽波</v>
          </cell>
          <cell r="N625" t="str">
            <v>420704198510125814</v>
          </cell>
          <cell r="O625" t="str">
            <v>13507230465</v>
          </cell>
          <cell r="P625" t="str">
            <v>宋丹</v>
          </cell>
          <cell r="Q625" t="str">
            <v>431224198608140060</v>
          </cell>
          <cell r="R625" t="str">
            <v>13872135016</v>
          </cell>
          <cell r="S625" t="str">
            <v>正常缴费</v>
          </cell>
          <cell r="T625" t="str">
            <v>202607</v>
          </cell>
          <cell r="U625">
            <v>2</v>
          </cell>
          <cell r="V625">
            <v>2</v>
          </cell>
          <cell r="W625" t="str">
            <v>1007.52</v>
          </cell>
          <cell r="X625">
            <v>1007.52</v>
          </cell>
          <cell r="Y625" t="str">
            <v>105522000250</v>
          </cell>
          <cell r="Z625" t="str">
            <v>中国建设银行股份有限公司黄石交通路支行</v>
          </cell>
          <cell r="AA625" t="str">
            <v>阳新县波蓝北北服装店</v>
          </cell>
          <cell r="AB625" t="str">
            <v>42050160190900000542</v>
          </cell>
          <cell r="AC625" t="e">
            <v>#N/A</v>
          </cell>
          <cell r="AD625">
            <v>604.512</v>
          </cell>
        </row>
        <row r="626">
          <cell r="B626" t="str">
            <v>阳新乐思优学文化艺术培训有限公司</v>
          </cell>
          <cell r="C626" t="str">
            <v>201394898</v>
          </cell>
          <cell r="D626" t="str">
            <v>阳新乐思优学文化艺术培训有限公司</v>
          </cell>
          <cell r="E626" t="str">
            <v>微型企业</v>
          </cell>
          <cell r="F626" t="str">
            <v>企业</v>
          </cell>
          <cell r="G626" t="str">
            <v/>
          </cell>
          <cell r="H626" t="str">
            <v>湖北省黄石市阳新县兴国镇城东新区华城新都16号楼17-19号门店（申报承诺）</v>
          </cell>
          <cell r="I626" t="str">
            <v/>
          </cell>
          <cell r="J626" t="str">
            <v>五证合一</v>
          </cell>
          <cell r="K626" t="str">
            <v>91420222MADK5NBT63</v>
          </cell>
          <cell r="L626" t="str">
            <v/>
          </cell>
          <cell r="M626" t="str">
            <v>冯嘉明</v>
          </cell>
          <cell r="N626" t="str">
            <v>420222198708050470</v>
          </cell>
          <cell r="O626" t="str">
            <v>18995771965</v>
          </cell>
          <cell r="P626" t="str">
            <v>赖瑛</v>
          </cell>
          <cell r="Q626" t="str">
            <v>362532198804261766</v>
          </cell>
          <cell r="R626" t="str">
            <v>15871190515</v>
          </cell>
          <cell r="S626" t="str">
            <v>正常缴费</v>
          </cell>
          <cell r="T626" t="str">
            <v>202607</v>
          </cell>
          <cell r="U626">
            <v>5</v>
          </cell>
          <cell r="V626">
            <v>14</v>
          </cell>
          <cell r="W626" t="str">
            <v>4295.55</v>
          </cell>
          <cell r="X626">
            <v>4295.55</v>
          </cell>
          <cell r="Y626" t="str">
            <v>105429500008</v>
          </cell>
          <cell r="Z626" t="str">
            <v>中国建设银行股份有限公司兴国支行</v>
          </cell>
          <cell r="AA626" t="str">
            <v>阳新乐思优学文化艺术培训有限公司</v>
          </cell>
          <cell r="AB626" t="str">
            <v>42050110068800000823</v>
          </cell>
          <cell r="AC626" t="e">
            <v>#N/A</v>
          </cell>
          <cell r="AD626">
            <v>2577.33</v>
          </cell>
        </row>
        <row r="627">
          <cell r="B627" t="str">
            <v>湖北速达通家政服务有限公司</v>
          </cell>
          <cell r="C627" t="str">
            <v>201396754</v>
          </cell>
          <cell r="D627" t="str">
            <v>湖北速达通家政服务有限公司</v>
          </cell>
          <cell r="E627" t="str">
            <v>微型企业</v>
          </cell>
          <cell r="F627" t="str">
            <v>企业</v>
          </cell>
          <cell r="G627" t="str">
            <v/>
          </cell>
          <cell r="H627" t="str">
            <v>湖北省黄石市阳新县兴国镇竹林塘锦湖豪苑丁香苑3号楼幢2单元2层（申报承诺）</v>
          </cell>
          <cell r="I627" t="str">
            <v/>
          </cell>
          <cell r="J627" t="str">
            <v>五证合一</v>
          </cell>
          <cell r="K627" t="str">
            <v>91420222MA7FHBW509</v>
          </cell>
          <cell r="L627" t="str">
            <v/>
          </cell>
          <cell r="M627" t="str">
            <v>张爱平</v>
          </cell>
          <cell r="N627" t="str">
            <v>430527198708206025</v>
          </cell>
          <cell r="O627" t="str">
            <v>13385262508</v>
          </cell>
          <cell r="P627" t="str">
            <v>张爱平</v>
          </cell>
          <cell r="Q627" t="str">
            <v>430527198708206025</v>
          </cell>
          <cell r="R627" t="str">
            <v>13385262508</v>
          </cell>
          <cell r="S627" t="str">
            <v>正常缴费</v>
          </cell>
          <cell r="T627" t="str">
            <v>202607</v>
          </cell>
          <cell r="U627">
            <v>2</v>
          </cell>
          <cell r="V627">
            <v>2</v>
          </cell>
          <cell r="W627" t="str">
            <v>878.55</v>
          </cell>
          <cell r="X627">
            <v>878.55</v>
          </cell>
          <cell r="Y627" t="str">
            <v>103536717135</v>
          </cell>
          <cell r="Z627" t="str">
            <v>中国农业银行股份有限公司阳新支行兴国分理处</v>
          </cell>
          <cell r="AA627" t="str">
            <v>湖北速达通家政服务有限公司</v>
          </cell>
          <cell r="AB627" t="str">
            <v>17171301040005477</v>
          </cell>
          <cell r="AC627" t="e">
            <v>#N/A</v>
          </cell>
          <cell r="AD627">
            <v>527.13</v>
          </cell>
        </row>
        <row r="628">
          <cell r="B628" t="str">
            <v>湖北安昌项目管理咨询有限公司</v>
          </cell>
          <cell r="C628" t="str">
            <v>201397309</v>
          </cell>
          <cell r="D628" t="str">
            <v>湖北安昌项目管理咨询有限公司</v>
          </cell>
          <cell r="E628" t="str">
            <v>微型企业</v>
          </cell>
          <cell r="F628" t="str">
            <v>企业</v>
          </cell>
          <cell r="G628" t="str">
            <v/>
          </cell>
          <cell r="H628" t="str">
            <v>湖北省黄石市阳新县兴国镇银山大道11号（申报承诺）</v>
          </cell>
          <cell r="I628" t="str">
            <v/>
          </cell>
          <cell r="J628" t="str">
            <v>五证合一</v>
          </cell>
          <cell r="K628" t="str">
            <v>91420222MADM8P0A4H</v>
          </cell>
          <cell r="L628" t="str">
            <v/>
          </cell>
          <cell r="M628" t="str">
            <v>李鹏</v>
          </cell>
          <cell r="N628" t="str">
            <v>420222198105063715</v>
          </cell>
          <cell r="O628" t="str">
            <v>13545492099</v>
          </cell>
          <cell r="P628" t="str">
            <v>邓思</v>
          </cell>
          <cell r="Q628" t="str">
            <v>420222199108110446</v>
          </cell>
          <cell r="R628" t="str">
            <v>13872140700</v>
          </cell>
          <cell r="S628" t="str">
            <v>正常缴费</v>
          </cell>
          <cell r="T628" t="str">
            <v>202607</v>
          </cell>
          <cell r="U628">
            <v>5</v>
          </cell>
          <cell r="V628">
            <v>4</v>
          </cell>
          <cell r="W628" t="str">
            <v>3051.23</v>
          </cell>
          <cell r="X628">
            <v>3051.23</v>
          </cell>
          <cell r="Y628" t="str">
            <v>105536700300</v>
          </cell>
          <cell r="Z628" t="str">
            <v>中国建设银行股份有限公司阳新支行</v>
          </cell>
          <cell r="AA628" t="str">
            <v>湖北安昌项目管理咨询有限公司</v>
          </cell>
          <cell r="AB628" t="str">
            <v>42050160693600002096</v>
          </cell>
          <cell r="AC628" t="e">
            <v>#N/A</v>
          </cell>
          <cell r="AD628">
            <v>1830.738</v>
          </cell>
        </row>
        <row r="629">
          <cell r="B629" t="str">
            <v>湖北浩荣建设工程有限公司</v>
          </cell>
          <cell r="C629" t="str">
            <v>201496283</v>
          </cell>
          <cell r="D629" t="str">
            <v>湖北浩荣建设工程有限公司</v>
          </cell>
          <cell r="E629" t="str">
            <v>微型企业</v>
          </cell>
          <cell r="F629" t="str">
            <v>企业</v>
          </cell>
          <cell r="G629" t="str">
            <v/>
          </cell>
          <cell r="H629" t="str">
            <v>湖北省黄石市阳新县兴国镇富川花苑北门锦富路33栋-1号（申报承诺）</v>
          </cell>
          <cell r="I629" t="str">
            <v/>
          </cell>
          <cell r="J629" t="str">
            <v>五证合一</v>
          </cell>
          <cell r="K629" t="str">
            <v>91420200MA49GJ693N</v>
          </cell>
          <cell r="L629" t="str">
            <v/>
          </cell>
          <cell r="M629" t="str">
            <v>黄永安</v>
          </cell>
          <cell r="N629" t="str">
            <v>420222197701136437</v>
          </cell>
          <cell r="O629" t="str">
            <v>13995996808</v>
          </cell>
          <cell r="P629" t="str">
            <v>颜海霞</v>
          </cell>
          <cell r="Q629" t="str">
            <v>420922198411216845</v>
          </cell>
          <cell r="R629" t="str">
            <v>18772293579</v>
          </cell>
          <cell r="S629" t="str">
            <v>正常缴费</v>
          </cell>
          <cell r="T629" t="str">
            <v>202607</v>
          </cell>
          <cell r="U629">
            <v>1</v>
          </cell>
          <cell r="V629">
            <v>3</v>
          </cell>
          <cell r="W629" t="str">
            <v>1089.2</v>
          </cell>
          <cell r="X629">
            <v>1089.2</v>
          </cell>
          <cell r="Y629" t="str">
            <v>403536710001</v>
          </cell>
          <cell r="Z629" t="str">
            <v>中国邮政储蓄银行有限责任公司湖北省黄石市阳新县支行</v>
          </cell>
          <cell r="AA629" t="str">
            <v>湖北浩荣建设工程有限公司</v>
          </cell>
          <cell r="AB629" t="str">
            <v>942002010056648890</v>
          </cell>
          <cell r="AC629" t="e">
            <v>#N/A</v>
          </cell>
          <cell r="AD629">
            <v>653.52</v>
          </cell>
        </row>
        <row r="630">
          <cell r="B630" t="str">
            <v>湖北三正建筑工程有限公司</v>
          </cell>
          <cell r="C630" t="str">
            <v>201499577</v>
          </cell>
          <cell r="D630" t="str">
            <v>湖北三正建筑工程有限公司</v>
          </cell>
          <cell r="E630" t="str">
            <v>微型企业</v>
          </cell>
          <cell r="F630" t="str">
            <v>企业</v>
          </cell>
          <cell r="G630" t="str">
            <v/>
          </cell>
          <cell r="H630" t="str">
            <v>湖北省黄石市阳新县城东新区国营竹林塘渔场果园分场12号</v>
          </cell>
          <cell r="I630" t="str">
            <v/>
          </cell>
          <cell r="J630" t="str">
            <v>五证合一</v>
          </cell>
          <cell r="K630" t="str">
            <v>91420222MA495FJR29</v>
          </cell>
          <cell r="L630" t="str">
            <v/>
          </cell>
          <cell r="M630" t="str">
            <v>陈天培</v>
          </cell>
          <cell r="N630" t="str">
            <v>420222199607240456</v>
          </cell>
          <cell r="O630" t="str">
            <v>18571096100</v>
          </cell>
          <cell r="P630" t="str">
            <v>赵丽珍</v>
          </cell>
          <cell r="Q630" t="str">
            <v>420222198610058327</v>
          </cell>
          <cell r="R630" t="str">
            <v>17362819207</v>
          </cell>
          <cell r="S630" t="str">
            <v>正常缴费</v>
          </cell>
          <cell r="T630" t="str">
            <v>202607</v>
          </cell>
          <cell r="U630">
            <v>1</v>
          </cell>
          <cell r="V630">
            <v>2</v>
          </cell>
          <cell r="W630" t="str">
            <v>1127.67</v>
          </cell>
          <cell r="X630">
            <v>1127.67</v>
          </cell>
          <cell r="Y630" t="str">
            <v>402536730005</v>
          </cell>
          <cell r="Z630" t="str">
            <v>阳新县农村信用合作联社</v>
          </cell>
          <cell r="AA630" t="str">
            <v>湖北三正建筑工程有限公司</v>
          </cell>
          <cell r="AB630" t="str">
            <v>82010000003767993</v>
          </cell>
          <cell r="AC630" t="e">
            <v>#N/A</v>
          </cell>
          <cell r="AD630">
            <v>676.602</v>
          </cell>
        </row>
        <row r="631">
          <cell r="B631" t="str">
            <v>阳新县绿之源建材有限公司</v>
          </cell>
          <cell r="C631" t="str">
            <v>201575349</v>
          </cell>
          <cell r="D631" t="str">
            <v>阳新县绿之源建材有限公司</v>
          </cell>
          <cell r="E631" t="str">
            <v>微型企业</v>
          </cell>
          <cell r="F631" t="str">
            <v>企业</v>
          </cell>
          <cell r="G631" t="str">
            <v/>
          </cell>
          <cell r="H631" t="str">
            <v>湖北省黄石市阳新县陶港镇碧庄村</v>
          </cell>
          <cell r="I631" t="str">
            <v/>
          </cell>
          <cell r="J631" t="str">
            <v>五证合一</v>
          </cell>
          <cell r="K631" t="str">
            <v>91420222MA49A39H1T</v>
          </cell>
          <cell r="L631" t="str">
            <v/>
          </cell>
          <cell r="M631" t="str">
            <v>杨人伟</v>
          </cell>
          <cell r="N631" t="str">
            <v>332603197707253696</v>
          </cell>
          <cell r="O631" t="str">
            <v>13905761680</v>
          </cell>
          <cell r="P631" t="str">
            <v>袁盛启</v>
          </cell>
          <cell r="Q631" t="str">
            <v>420221196607151277</v>
          </cell>
          <cell r="R631" t="str">
            <v>15072050383</v>
          </cell>
          <cell r="S631" t="str">
            <v>正常缴费</v>
          </cell>
          <cell r="T631" t="str">
            <v>202607</v>
          </cell>
          <cell r="U631">
            <v>2</v>
          </cell>
          <cell r="V631">
            <v>2</v>
          </cell>
          <cell r="W631" t="str">
            <v>1560</v>
          </cell>
          <cell r="X631">
            <v>1560</v>
          </cell>
          <cell r="Y631" t="str">
            <v>402536730005</v>
          </cell>
          <cell r="Z631" t="str">
            <v>阳新县农村信用合作联社</v>
          </cell>
          <cell r="AA631" t="str">
            <v>阳新县绿之源建材有限公司</v>
          </cell>
          <cell r="AB631" t="str">
            <v>82010000003793638</v>
          </cell>
          <cell r="AC631" t="e">
            <v>#N/A</v>
          </cell>
          <cell r="AD631">
            <v>936</v>
          </cell>
        </row>
        <row r="632">
          <cell r="B632" t="str">
            <v>湖北中能宏盛建设有限公司</v>
          </cell>
          <cell r="C632" t="str">
            <v>201594958</v>
          </cell>
          <cell r="D632" t="str">
            <v>湖北中能宏盛建设有限公司</v>
          </cell>
          <cell r="E632" t="str">
            <v>微型企业</v>
          </cell>
          <cell r="F632" t="str">
            <v>企业</v>
          </cell>
          <cell r="G632" t="str">
            <v/>
          </cell>
          <cell r="H632" t="str">
            <v>湖北省黄石市阳新县兴国镇白杨转盘旁泰和住宅小区2号楼1幢702号（申报承诺）</v>
          </cell>
          <cell r="I632" t="str">
            <v/>
          </cell>
          <cell r="J632" t="str">
            <v>五证合一</v>
          </cell>
          <cell r="K632" t="str">
            <v>91420281MABX1MNT67</v>
          </cell>
          <cell r="L632" t="str">
            <v/>
          </cell>
          <cell r="M632" t="str">
            <v>杨红明</v>
          </cell>
          <cell r="N632" t="str">
            <v>420124197803020854</v>
          </cell>
          <cell r="O632" t="str">
            <v>13720171028</v>
          </cell>
          <cell r="P632" t="str">
            <v>刘宁</v>
          </cell>
          <cell r="Q632" t="str">
            <v>420114198711295123</v>
          </cell>
          <cell r="R632" t="str">
            <v>13720175623</v>
          </cell>
          <cell r="S632" t="str">
            <v>正常缴费</v>
          </cell>
          <cell r="T632" t="str">
            <v>202607</v>
          </cell>
          <cell r="U632">
            <v>1</v>
          </cell>
          <cell r="V632">
            <v>3</v>
          </cell>
          <cell r="W632" t="str">
            <v>714.67</v>
          </cell>
          <cell r="X632">
            <v>714.67</v>
          </cell>
          <cell r="Y632" t="str">
            <v>104536700160</v>
          </cell>
          <cell r="Z632" t="str">
            <v>中国银行股份有限公司阳新支行</v>
          </cell>
          <cell r="AA632" t="str">
            <v>湖北中能宏盛建设有限公司</v>
          </cell>
          <cell r="AB632" t="str">
            <v>6217857600026561360</v>
          </cell>
          <cell r="AC632" t="e">
            <v>#N/A</v>
          </cell>
          <cell r="AD632">
            <v>428.802</v>
          </cell>
        </row>
        <row r="633">
          <cell r="B633" t="str">
            <v>湖北亿多帧文化传媒有限公司</v>
          </cell>
          <cell r="C633" t="str">
            <v>201595783</v>
          </cell>
          <cell r="D633" t="str">
            <v>湖北亿多帧文化传媒有限公司</v>
          </cell>
          <cell r="E633" t="str">
            <v>微型企业</v>
          </cell>
          <cell r="F633" t="str">
            <v>企业</v>
          </cell>
          <cell r="G633" t="str">
            <v/>
          </cell>
          <cell r="H633" t="str">
            <v>湖北省黄石市阳新县城东新区莲花湖1号（北区）1号楼2103号房</v>
          </cell>
          <cell r="I633" t="str">
            <v/>
          </cell>
          <cell r="J633" t="str">
            <v>五证合一</v>
          </cell>
          <cell r="K633" t="str">
            <v>91420222MAC0GP549Q</v>
          </cell>
          <cell r="L633" t="str">
            <v/>
          </cell>
          <cell r="M633" t="str">
            <v>吴远超</v>
          </cell>
          <cell r="N633" t="str">
            <v>42022219940811721X</v>
          </cell>
          <cell r="O633" t="str">
            <v>18872188892</v>
          </cell>
          <cell r="P633" t="str">
            <v>王凡</v>
          </cell>
          <cell r="Q633" t="str">
            <v>421102198611275227</v>
          </cell>
          <cell r="R633" t="str">
            <v>15986732572</v>
          </cell>
          <cell r="S633" t="str">
            <v>正常缴费</v>
          </cell>
          <cell r="T633" t="str">
            <v>202607</v>
          </cell>
          <cell r="U633">
            <v>5</v>
          </cell>
          <cell r="V633">
            <v>4</v>
          </cell>
          <cell r="W633" t="str">
            <v>3057.47</v>
          </cell>
          <cell r="X633">
            <v>3057.47</v>
          </cell>
          <cell r="Y633" t="str">
            <v>104536700160</v>
          </cell>
          <cell r="Z633" t="str">
            <v>中国银行股份有限公司阳新支行</v>
          </cell>
          <cell r="AA633" t="str">
            <v>湖北亿多帧文化传媒有限公司</v>
          </cell>
          <cell r="AB633" t="str">
            <v>566482948201</v>
          </cell>
          <cell r="AC633" t="e">
            <v>#N/A</v>
          </cell>
          <cell r="AD633">
            <v>1834.482</v>
          </cell>
        </row>
        <row r="634">
          <cell r="B634" t="str">
            <v>湖北享敷医疗科技有限公司</v>
          </cell>
          <cell r="C634" t="str">
            <v>201595856</v>
          </cell>
          <cell r="D634" t="str">
            <v>湖北享敷医疗科技有限公司</v>
          </cell>
          <cell r="E634" t="str">
            <v>小型企业</v>
          </cell>
          <cell r="F634" t="str">
            <v>企业</v>
          </cell>
          <cell r="G634" t="str">
            <v/>
          </cell>
          <cell r="H634" t="str">
            <v>湖北省黄石市阳新县兴国镇陵园路原县委党校15#楼216室（申报承诺）</v>
          </cell>
          <cell r="I634" t="str">
            <v/>
          </cell>
          <cell r="J634" t="str">
            <v>五证合一</v>
          </cell>
          <cell r="K634" t="str">
            <v>91420200MACB31RW17</v>
          </cell>
          <cell r="L634" t="str">
            <v/>
          </cell>
          <cell r="M634" t="str">
            <v>赵水英</v>
          </cell>
          <cell r="N634" t="str">
            <v>420222196204163800</v>
          </cell>
          <cell r="O634" t="str">
            <v>19972730300</v>
          </cell>
          <cell r="P634" t="str">
            <v>黄艾梅</v>
          </cell>
          <cell r="Q634" t="str">
            <v>420222199010084905</v>
          </cell>
          <cell r="R634" t="str">
            <v>13560658242</v>
          </cell>
          <cell r="S634" t="str">
            <v>正常缴费</v>
          </cell>
          <cell r="T634" t="str">
            <v>202607</v>
          </cell>
          <cell r="U634">
            <v>4</v>
          </cell>
          <cell r="V634">
            <v>4</v>
          </cell>
          <cell r="W634" t="str">
            <v>2015.04</v>
          </cell>
          <cell r="X634">
            <v>2015.04</v>
          </cell>
          <cell r="Y634" t="str">
            <v>105536700300</v>
          </cell>
          <cell r="Z634" t="str">
            <v>中国建设银行股份有限公司阳新支行</v>
          </cell>
          <cell r="AA634" t="str">
            <v>湖北享敷医疗科技有限公司</v>
          </cell>
          <cell r="AB634" t="str">
            <v>42050114300100000291</v>
          </cell>
          <cell r="AC634" t="e">
            <v>#N/A</v>
          </cell>
          <cell r="AD634">
            <v>1209.024</v>
          </cell>
        </row>
        <row r="635">
          <cell r="B635" t="str">
            <v>阳新县百佳新方向艺术培训有限公司</v>
          </cell>
          <cell r="C635" t="str">
            <v>201596122</v>
          </cell>
          <cell r="D635" t="str">
            <v>阳新县百佳新方向艺术培训有限公司</v>
          </cell>
          <cell r="E635" t="str">
            <v>微型企业</v>
          </cell>
          <cell r="F635" t="str">
            <v>企业</v>
          </cell>
          <cell r="G635" t="str">
            <v/>
          </cell>
          <cell r="H635" t="str">
            <v>湖北省黄石市阳新县兴国镇莲花池人民广场对面古商城6幢6086-611号（申报承诺）</v>
          </cell>
          <cell r="I635" t="str">
            <v/>
          </cell>
          <cell r="J635" t="str">
            <v>五证合一</v>
          </cell>
          <cell r="K635" t="str">
            <v>91420222MAC00D1Q30</v>
          </cell>
          <cell r="L635" t="str">
            <v/>
          </cell>
          <cell r="M635" t="str">
            <v>潘巧莲</v>
          </cell>
          <cell r="N635" t="str">
            <v>420222198708013848</v>
          </cell>
          <cell r="O635" t="str">
            <v>13477734443</v>
          </cell>
          <cell r="P635" t="str">
            <v>陈碌花</v>
          </cell>
          <cell r="Q635" t="str">
            <v>430481198808086748</v>
          </cell>
          <cell r="R635" t="str">
            <v>13339911141</v>
          </cell>
          <cell r="S635" t="str">
            <v>正常缴费</v>
          </cell>
          <cell r="T635" t="str">
            <v>202607</v>
          </cell>
          <cell r="U635">
            <v>6</v>
          </cell>
          <cell r="V635">
            <v>8</v>
          </cell>
          <cell r="W635" t="str">
            <v>3235.49</v>
          </cell>
          <cell r="X635">
            <v>3235.49</v>
          </cell>
          <cell r="Y635" t="str">
            <v>102536730007</v>
          </cell>
          <cell r="Z635" t="str">
            <v>中国工商银行阳新县支行</v>
          </cell>
          <cell r="AA635" t="str">
            <v>阳新县百佳新方向艺术培训有限公司</v>
          </cell>
          <cell r="AB635" t="str">
            <v>1803000419200206340</v>
          </cell>
          <cell r="AC635" t="e">
            <v>#N/A</v>
          </cell>
          <cell r="AD635">
            <v>1941.294</v>
          </cell>
        </row>
        <row r="636">
          <cell r="B636" t="str">
            <v>湖北陈小二水泥制品有限公司</v>
          </cell>
          <cell r="C636" t="str">
            <v>201597010</v>
          </cell>
          <cell r="D636" t="str">
            <v>湖北陈小二水泥制品有限公司</v>
          </cell>
          <cell r="E636" t="str">
            <v>小型企业</v>
          </cell>
          <cell r="F636" t="str">
            <v>企业</v>
          </cell>
          <cell r="G636" t="str">
            <v/>
          </cell>
          <cell r="H636" t="str">
            <v>湖北省黄石市阳新县兴国镇兴国大道京海大厦2508室（申报承诺）</v>
          </cell>
          <cell r="I636" t="str">
            <v/>
          </cell>
          <cell r="J636" t="str">
            <v>五证合一</v>
          </cell>
          <cell r="K636" t="str">
            <v>91420222MA7H7H8P5W</v>
          </cell>
          <cell r="L636" t="str">
            <v/>
          </cell>
          <cell r="M636" t="str">
            <v>陈丽娟</v>
          </cell>
          <cell r="N636" t="str">
            <v>420222198109133725</v>
          </cell>
          <cell r="O636" t="str">
            <v>13669048423</v>
          </cell>
          <cell r="P636" t="str">
            <v>陈丽娟</v>
          </cell>
          <cell r="Q636" t="str">
            <v>420222198109133725</v>
          </cell>
          <cell r="R636" t="str">
            <v>13669048423</v>
          </cell>
          <cell r="S636" t="str">
            <v>正常缴费</v>
          </cell>
          <cell r="T636" t="str">
            <v>202607</v>
          </cell>
          <cell r="U636">
            <v>3</v>
          </cell>
          <cell r="V636">
            <v>3</v>
          </cell>
          <cell r="W636" t="str">
            <v>1511.28</v>
          </cell>
          <cell r="X636">
            <v>1511.28</v>
          </cell>
          <cell r="Y636" t="str">
            <v>102536730066</v>
          </cell>
          <cell r="Z636" t="str">
            <v>中国工商银行股份有限公司阳新十字路支行</v>
          </cell>
          <cell r="AA636" t="str">
            <v>湖北陈小二水泥制品有限公司</v>
          </cell>
          <cell r="AB636" t="str">
            <v>1803000409200226743</v>
          </cell>
          <cell r="AC636" t="e">
            <v>#N/A</v>
          </cell>
          <cell r="AD636">
            <v>906.768</v>
          </cell>
        </row>
        <row r="637">
          <cell r="B637" t="str">
            <v>湖北海创文化传媒有限公司</v>
          </cell>
          <cell r="C637" t="str">
            <v>201597098</v>
          </cell>
          <cell r="D637" t="str">
            <v>湖北海创文化传媒有限公司</v>
          </cell>
          <cell r="E637" t="str">
            <v>微型企业</v>
          </cell>
          <cell r="F637" t="str">
            <v>企业</v>
          </cell>
          <cell r="G637" t="str">
            <v/>
          </cell>
          <cell r="H637" t="str">
            <v>湖北省黄石市阳新县兴国镇竹林塘现代城旁1幢（申报承诺）</v>
          </cell>
          <cell r="I637" t="str">
            <v/>
          </cell>
          <cell r="J637" t="str">
            <v>五证合一</v>
          </cell>
          <cell r="K637" t="str">
            <v>91420222MAC6WP5T6J</v>
          </cell>
          <cell r="L637" t="str">
            <v/>
          </cell>
          <cell r="M637" t="str">
            <v>吴远超</v>
          </cell>
          <cell r="N637" t="str">
            <v>42022219940811721X</v>
          </cell>
          <cell r="O637" t="str">
            <v>18872188892</v>
          </cell>
          <cell r="P637" t="str">
            <v>王凡</v>
          </cell>
          <cell r="Q637" t="str">
            <v>421102198611275227</v>
          </cell>
          <cell r="R637" t="str">
            <v>15986732572</v>
          </cell>
          <cell r="S637" t="str">
            <v>正常缴费</v>
          </cell>
          <cell r="T637" t="str">
            <v>202607</v>
          </cell>
          <cell r="U637">
            <v>6</v>
          </cell>
          <cell r="V637">
            <v>6</v>
          </cell>
          <cell r="W637" t="str">
            <v>2940.62</v>
          </cell>
          <cell r="X637">
            <v>2940.62</v>
          </cell>
          <cell r="Y637" t="str">
            <v>104536700160</v>
          </cell>
          <cell r="Z637" t="str">
            <v>中国银行股份有限公司阳新支行</v>
          </cell>
          <cell r="AA637" t="str">
            <v>湖北海创文化传媒有限公司</v>
          </cell>
          <cell r="AB637" t="str">
            <v>565183567798</v>
          </cell>
          <cell r="AC637" t="e">
            <v>#N/A</v>
          </cell>
          <cell r="AD637">
            <v>1764.372</v>
          </cell>
        </row>
        <row r="638">
          <cell r="B638" t="str">
            <v>阳新县顺成种养殖专业合作社</v>
          </cell>
          <cell r="C638" t="str">
            <v>201597923</v>
          </cell>
          <cell r="D638" t="str">
            <v>阳新县顺成种养殖专业合作社</v>
          </cell>
          <cell r="E638" t="str">
            <v>其他单位</v>
          </cell>
          <cell r="F638" t="str">
            <v>企业</v>
          </cell>
          <cell r="G638" t="str">
            <v/>
          </cell>
          <cell r="H638" t="str">
            <v>湖北省 黄石市 阳新县 大桥村</v>
          </cell>
          <cell r="I638" t="str">
            <v>13000000000</v>
          </cell>
          <cell r="J638" t="str">
            <v>五证合一</v>
          </cell>
          <cell r="K638" t="str">
            <v>93420222MA4CW3RR0P</v>
          </cell>
          <cell r="L638" t="str">
            <v/>
          </cell>
          <cell r="M638" t="str">
            <v>柯贤军</v>
          </cell>
          <cell r="N638" t="str">
            <v>420222197210046410</v>
          </cell>
          <cell r="O638" t="str">
            <v>13000000000</v>
          </cell>
          <cell r="P638" t="str">
            <v>柯贤军</v>
          </cell>
          <cell r="Q638" t="str">
            <v>420222197210046410</v>
          </cell>
          <cell r="R638" t="str">
            <v>13000000000</v>
          </cell>
          <cell r="S638" t="str">
            <v>正常缴费</v>
          </cell>
          <cell r="T638" t="str">
            <v>202607</v>
          </cell>
          <cell r="U638">
            <v>3</v>
          </cell>
          <cell r="V638">
            <v>3</v>
          </cell>
          <cell r="W638" t="str">
            <v>1511.28</v>
          </cell>
          <cell r="X638">
            <v>1511.28</v>
          </cell>
          <cell r="Y638" t="str">
            <v>402536730005</v>
          </cell>
          <cell r="Z638" t="str">
            <v>阳新县农村信用合作联社</v>
          </cell>
          <cell r="AA638" t="str">
            <v>阳新县顺成种养殖专业合作社</v>
          </cell>
          <cell r="AB638" t="str">
            <v>82010000003563423</v>
          </cell>
          <cell r="AC638" t="e">
            <v>#N/A</v>
          </cell>
          <cell r="AD638">
            <v>906.768</v>
          </cell>
        </row>
        <row r="639">
          <cell r="B639" t="str">
            <v>三通一达产业园发展（湖北）有限公司</v>
          </cell>
          <cell r="C639" t="str">
            <v>201599093</v>
          </cell>
          <cell r="D639" t="str">
            <v>三通一达产业园发展（湖北）有限公司</v>
          </cell>
          <cell r="E639" t="str">
            <v>微型企业</v>
          </cell>
          <cell r="F639" t="str">
            <v>企业</v>
          </cell>
          <cell r="G639" t="str">
            <v/>
          </cell>
          <cell r="H639" t="str">
            <v>湖北省黄石市阳新县城东新区双港工业园内（申报承诺）</v>
          </cell>
          <cell r="I639" t="str">
            <v/>
          </cell>
          <cell r="J639" t="str">
            <v>五证合一</v>
          </cell>
          <cell r="K639" t="str">
            <v>91420222MA4F5PHM1M</v>
          </cell>
          <cell r="L639" t="str">
            <v/>
          </cell>
          <cell r="M639" t="str">
            <v>程明</v>
          </cell>
          <cell r="N639" t="str">
            <v>420222198802030070</v>
          </cell>
          <cell r="O639" t="str">
            <v>18671632850</v>
          </cell>
          <cell r="P639" t="str">
            <v>佘珊</v>
          </cell>
          <cell r="Q639" t="str">
            <v>420222198702140029</v>
          </cell>
          <cell r="R639" t="str">
            <v>18171670613</v>
          </cell>
          <cell r="S639" t="str">
            <v>正常缴费</v>
          </cell>
          <cell r="T639" t="str">
            <v>202607</v>
          </cell>
          <cell r="U639">
            <v>3</v>
          </cell>
          <cell r="V639">
            <v>4</v>
          </cell>
          <cell r="W639" t="str">
            <v>3178.17</v>
          </cell>
          <cell r="X639">
            <v>3178.17</v>
          </cell>
          <cell r="Y639" t="str">
            <v>104536700160</v>
          </cell>
          <cell r="Z639" t="str">
            <v>中国银行股份有限公司阳新支行</v>
          </cell>
          <cell r="AA639" t="str">
            <v>三通一达产业园发展（湖北）有限公司</v>
          </cell>
          <cell r="AB639" t="str">
            <v>574281311419</v>
          </cell>
          <cell r="AC639" t="e">
            <v>#N/A</v>
          </cell>
          <cell r="AD639">
            <v>1906.902</v>
          </cell>
        </row>
        <row r="640">
          <cell r="B640" t="str">
            <v>湖北豪家建筑装饰有限公司</v>
          </cell>
          <cell r="C640" t="str">
            <v>201601336</v>
          </cell>
          <cell r="D640" t="str">
            <v>湖北豪家建筑装饰有限公司</v>
          </cell>
          <cell r="E640" t="str">
            <v>微型企业</v>
          </cell>
          <cell r="F640" t="str">
            <v>企业</v>
          </cell>
          <cell r="G640" t="str">
            <v/>
          </cell>
          <cell r="H640" t="str">
            <v>湖北省黄石市阳新县城东新区莲花湖1号南区3号楼幢106号铺</v>
          </cell>
          <cell r="I640" t="str">
            <v/>
          </cell>
          <cell r="J640" t="str">
            <v>五证合一</v>
          </cell>
          <cell r="K640" t="str">
            <v>91420222MA49F64J1U</v>
          </cell>
          <cell r="L640" t="str">
            <v/>
          </cell>
          <cell r="M640" t="str">
            <v>陈世茂</v>
          </cell>
          <cell r="N640" t="str">
            <v>420222197910023236</v>
          </cell>
          <cell r="O640" t="str">
            <v>17362763578</v>
          </cell>
          <cell r="P640" t="str">
            <v>朱珊</v>
          </cell>
          <cell r="Q640" t="str">
            <v>420222198907230060</v>
          </cell>
          <cell r="R640" t="str">
            <v>13971785240</v>
          </cell>
          <cell r="S640" t="str">
            <v>正常缴费</v>
          </cell>
          <cell r="T640" t="str">
            <v>202607</v>
          </cell>
          <cell r="U640">
            <v>1</v>
          </cell>
          <cell r="V640">
            <v>4</v>
          </cell>
          <cell r="W640" t="str">
            <v>1647.31</v>
          </cell>
          <cell r="X640">
            <v>1647.31</v>
          </cell>
          <cell r="Y640" t="str">
            <v>105536700300</v>
          </cell>
          <cell r="Z640" t="str">
            <v>中国建设银行股份有限公司阳新支行</v>
          </cell>
          <cell r="AA640" t="str">
            <v>湖北豪家建筑装饰有限公司</v>
          </cell>
          <cell r="AB640" t="str">
            <v>6227002640720378813</v>
          </cell>
          <cell r="AC640" t="e">
            <v>#N/A</v>
          </cell>
          <cell r="AD640">
            <v>988.386</v>
          </cell>
        </row>
        <row r="641">
          <cell r="B641" t="str">
            <v>湖北恒创设备制造有限公司</v>
          </cell>
          <cell r="C641" t="str">
            <v>201602289</v>
          </cell>
          <cell r="D641" t="str">
            <v>湖北恒创设备制造有限公司</v>
          </cell>
          <cell r="E641" t="str">
            <v>小型企业</v>
          </cell>
          <cell r="F641" t="str">
            <v>企业</v>
          </cell>
          <cell r="G641" t="str">
            <v/>
          </cell>
          <cell r="H641" t="str">
            <v>湖北省黄石市阳新县城东新区育才府2号楼幢2-1901号（申报承诺）</v>
          </cell>
          <cell r="I641" t="str">
            <v/>
          </cell>
          <cell r="J641" t="str">
            <v>五证合一</v>
          </cell>
          <cell r="K641" t="str">
            <v>91420222MAD3RH701F</v>
          </cell>
          <cell r="L641" t="str">
            <v/>
          </cell>
          <cell r="M641" t="str">
            <v>陈文彬</v>
          </cell>
          <cell r="N641" t="str">
            <v>42022219850404647X</v>
          </cell>
          <cell r="O641" t="str">
            <v>13545559800</v>
          </cell>
          <cell r="P641" t="str">
            <v>陈文彬</v>
          </cell>
          <cell r="Q641" t="str">
            <v>42022219850404647X</v>
          </cell>
          <cell r="R641" t="str">
            <v>13545559800</v>
          </cell>
          <cell r="S641" t="str">
            <v>正常缴费</v>
          </cell>
          <cell r="T641" t="str">
            <v>202607</v>
          </cell>
          <cell r="U641">
            <v>3</v>
          </cell>
          <cell r="V641">
            <v>3</v>
          </cell>
          <cell r="W641" t="str">
            <v>1511.28</v>
          </cell>
          <cell r="X641">
            <v>1511.28</v>
          </cell>
          <cell r="Y641" t="str">
            <v>103536717014</v>
          </cell>
          <cell r="Z641" t="str">
            <v>中国农业银行股份有限公司阳新支行</v>
          </cell>
          <cell r="AA641" t="str">
            <v>湖北恒创设备制造有限公司</v>
          </cell>
          <cell r="AB641" t="str">
            <v>17170101040023194</v>
          </cell>
          <cell r="AC641" t="e">
            <v>#N/A</v>
          </cell>
          <cell r="AD641">
            <v>906.768</v>
          </cell>
        </row>
        <row r="642">
          <cell r="B642" t="str">
            <v>阳新京坤筑路机械有限公司</v>
          </cell>
          <cell r="C642" t="str">
            <v>201603448</v>
          </cell>
          <cell r="D642" t="str">
            <v>阳新京坤筑路机械有限公司</v>
          </cell>
          <cell r="E642" t="str">
            <v>小型企业</v>
          </cell>
          <cell r="F642" t="str">
            <v>企业</v>
          </cell>
          <cell r="G642" t="str">
            <v/>
          </cell>
          <cell r="H642" t="str">
            <v>湖北省黄石市阳新县城东新区双港工业园19号（租房协议至2025年7月31日止））</v>
          </cell>
          <cell r="I642" t="str">
            <v/>
          </cell>
          <cell r="J642" t="str">
            <v>五证合一</v>
          </cell>
          <cell r="K642" t="str">
            <v>91420222MA48R5KF2L</v>
          </cell>
          <cell r="L642" t="str">
            <v/>
          </cell>
          <cell r="M642" t="str">
            <v>孙浩</v>
          </cell>
          <cell r="N642" t="str">
            <v>342222199512106010</v>
          </cell>
          <cell r="O642" t="str">
            <v>19951502345</v>
          </cell>
          <cell r="P642" t="str">
            <v>孙毓仁</v>
          </cell>
          <cell r="Q642" t="str">
            <v>342222199404196039</v>
          </cell>
          <cell r="R642" t="str">
            <v>18672212315</v>
          </cell>
          <cell r="S642" t="str">
            <v>正常缴费</v>
          </cell>
          <cell r="T642" t="str">
            <v>202607</v>
          </cell>
          <cell r="U642">
            <v>6</v>
          </cell>
          <cell r="V642">
            <v>7</v>
          </cell>
          <cell r="W642" t="str">
            <v>3403.41</v>
          </cell>
          <cell r="X642">
            <v>3403.41</v>
          </cell>
          <cell r="Y642" t="str">
            <v>105536700318</v>
          </cell>
          <cell r="Z642" t="str">
            <v>中国建设银行股份有限公司阳新五马坊支行</v>
          </cell>
          <cell r="AA642" t="str">
            <v>阳新京坤筑路机械有限公司</v>
          </cell>
          <cell r="AB642" t="str">
            <v>42050160693700000082</v>
          </cell>
          <cell r="AC642" t="e">
            <v>#N/A</v>
          </cell>
          <cell r="AD642">
            <v>2042.046</v>
          </cell>
        </row>
        <row r="643">
          <cell r="B643" t="str">
            <v>湖北省智涂涂料有限公司</v>
          </cell>
          <cell r="C643" t="str">
            <v>201605441</v>
          </cell>
          <cell r="D643" t="str">
            <v>湖北省智涂涂料有限公司</v>
          </cell>
          <cell r="E643" t="str">
            <v>小型企业</v>
          </cell>
          <cell r="F643" t="str">
            <v>企业</v>
          </cell>
          <cell r="G643" t="str">
            <v/>
          </cell>
          <cell r="H643" t="str">
            <v>湖北省黄石市阳新县木港镇田畈村曹家中桥小区17号（申报承诺）</v>
          </cell>
          <cell r="I643" t="str">
            <v/>
          </cell>
          <cell r="J643" t="str">
            <v>五证合一</v>
          </cell>
          <cell r="K643" t="str">
            <v>91420100MA49J2PU6R</v>
          </cell>
          <cell r="L643" t="str">
            <v/>
          </cell>
          <cell r="M643" t="str">
            <v>胡赵培</v>
          </cell>
          <cell r="N643" t="str">
            <v>130527198605181418</v>
          </cell>
          <cell r="O643" t="str">
            <v>15303326116</v>
          </cell>
          <cell r="P643" t="str">
            <v>柯泉</v>
          </cell>
          <cell r="Q643" t="str">
            <v>420222199111280075</v>
          </cell>
          <cell r="R643" t="str">
            <v>15374519807</v>
          </cell>
          <cell r="S643" t="str">
            <v>正常缴费</v>
          </cell>
          <cell r="T643" t="str">
            <v>202607</v>
          </cell>
          <cell r="U643">
            <v>3</v>
          </cell>
          <cell r="V643">
            <v>3</v>
          </cell>
          <cell r="W643" t="str">
            <v>1511.28</v>
          </cell>
          <cell r="X643">
            <v>1511.28</v>
          </cell>
          <cell r="Y643" t="str">
            <v>104521003463</v>
          </cell>
          <cell r="Z643" t="str">
            <v>中国银行股份有限公司武汉新江大支行</v>
          </cell>
          <cell r="AA643" t="str">
            <v>湖北省智涂涂料有限公司</v>
          </cell>
          <cell r="AB643" t="str">
            <v>556078870510</v>
          </cell>
          <cell r="AC643" t="e">
            <v>#N/A</v>
          </cell>
          <cell r="AD643">
            <v>906.768</v>
          </cell>
        </row>
        <row r="644">
          <cell r="B644" t="str">
            <v>福和鸿泰（湖北省）工程管理有限责任公司</v>
          </cell>
          <cell r="C644" t="str">
            <v>201606153</v>
          </cell>
          <cell r="D644" t="str">
            <v>福和鸿泰（湖北省）工程管理有限责任公司</v>
          </cell>
          <cell r="E644" t="str">
            <v>微型企业</v>
          </cell>
          <cell r="F644" t="str">
            <v>企业</v>
          </cell>
          <cell r="G644" t="str">
            <v/>
          </cell>
          <cell r="H644" t="str">
            <v>湖北省黄石市阳新县兴国镇江湾水岸5-103二楼（申报承诺）</v>
          </cell>
          <cell r="I644" t="str">
            <v/>
          </cell>
          <cell r="J644" t="str">
            <v>五证合一</v>
          </cell>
          <cell r="K644" t="str">
            <v>91420222MAD8UJYY8A</v>
          </cell>
          <cell r="L644" t="str">
            <v/>
          </cell>
          <cell r="M644" t="str">
            <v>梁学智</v>
          </cell>
          <cell r="N644" t="str">
            <v>42022219830820053X</v>
          </cell>
          <cell r="O644" t="str">
            <v>18162910777</v>
          </cell>
          <cell r="P644" t="str">
            <v>贾丽琴</v>
          </cell>
          <cell r="Q644" t="str">
            <v>420222198703107941</v>
          </cell>
          <cell r="R644" t="str">
            <v>18772260613</v>
          </cell>
          <cell r="S644" t="str">
            <v>正常缴费</v>
          </cell>
          <cell r="T644" t="str">
            <v>202607</v>
          </cell>
          <cell r="U644">
            <v>1</v>
          </cell>
          <cell r="V644">
            <v>1</v>
          </cell>
          <cell r="W644" t="str">
            <v>853.44</v>
          </cell>
          <cell r="X644">
            <v>853.44</v>
          </cell>
          <cell r="Y644" t="str">
            <v>402536730005</v>
          </cell>
          <cell r="Z644" t="str">
            <v>阳新县农村信用合作联社</v>
          </cell>
          <cell r="AA644" t="str">
            <v>福和鸿泰（湖北省）工程管理有限责任公司</v>
          </cell>
          <cell r="AB644" t="str">
            <v>82010000005901199</v>
          </cell>
          <cell r="AC644" t="e">
            <v>#N/A</v>
          </cell>
          <cell r="AD644">
            <v>512.064</v>
          </cell>
        </row>
        <row r="645">
          <cell r="B645" t="str">
            <v>湖北霆展塑胶有限公司</v>
          </cell>
          <cell r="C645" t="str">
            <v>201608347</v>
          </cell>
          <cell r="D645" t="str">
            <v>湖北霆展塑胶有限公司</v>
          </cell>
          <cell r="E645" t="str">
            <v>微型企业</v>
          </cell>
          <cell r="F645" t="str">
            <v>企业</v>
          </cell>
          <cell r="G645" t="str">
            <v/>
          </cell>
          <cell r="H645" t="str">
            <v>湖北省黄石市阳新县兴国镇经济开发区产业孵化基地（租赁协议有效期至2022年05月03日止）</v>
          </cell>
          <cell r="I645" t="str">
            <v/>
          </cell>
          <cell r="J645" t="str">
            <v>五证合一</v>
          </cell>
          <cell r="K645" t="str">
            <v>91420222MA499PCR7F</v>
          </cell>
          <cell r="L645" t="str">
            <v/>
          </cell>
          <cell r="M645" t="str">
            <v>宋桂香</v>
          </cell>
          <cell r="N645" t="str">
            <v>432422197008123405</v>
          </cell>
          <cell r="O645" t="str">
            <v>13702518061</v>
          </cell>
          <cell r="P645" t="str">
            <v>王微</v>
          </cell>
          <cell r="Q645" t="str">
            <v>420222199511118384</v>
          </cell>
          <cell r="R645" t="str">
            <v>15172007915</v>
          </cell>
          <cell r="S645" t="str">
            <v>正常缴费</v>
          </cell>
          <cell r="T645" t="str">
            <v>202607</v>
          </cell>
          <cell r="U645">
            <v>3</v>
          </cell>
          <cell r="V645">
            <v>3</v>
          </cell>
          <cell r="W645" t="str">
            <v>1511.28</v>
          </cell>
          <cell r="X645">
            <v>1511.28</v>
          </cell>
          <cell r="Y645" t="str">
            <v>102536730007</v>
          </cell>
          <cell r="Z645" t="str">
            <v>中国工商银行阳新县支行</v>
          </cell>
          <cell r="AA645" t="str">
            <v>湖北霆展塑胶有限公司</v>
          </cell>
          <cell r="AB645" t="str">
            <v>1803000209100034123</v>
          </cell>
          <cell r="AC645" t="e">
            <v>#N/A</v>
          </cell>
          <cell r="AD645">
            <v>906.768</v>
          </cell>
        </row>
        <row r="646">
          <cell r="B646" t="str">
            <v>黄石市创科供应链管理有限公司</v>
          </cell>
          <cell r="C646" t="str">
            <v>201611991</v>
          </cell>
          <cell r="D646" t="str">
            <v>黄石市创科供应链管理有限公司</v>
          </cell>
          <cell r="E646" t="str">
            <v>小型企业</v>
          </cell>
          <cell r="F646" t="str">
            <v>企业</v>
          </cell>
          <cell r="G646" t="str">
            <v/>
          </cell>
          <cell r="H646" t="str">
            <v>湖北省黄石市阳新县韦源口镇河金省道谭家畈村4栋（A型）厂房</v>
          </cell>
          <cell r="I646" t="str">
            <v/>
          </cell>
          <cell r="J646" t="str">
            <v>五证合一</v>
          </cell>
          <cell r="K646" t="str">
            <v>91420222MA499UHE6A</v>
          </cell>
          <cell r="L646" t="str">
            <v/>
          </cell>
          <cell r="M646" t="str">
            <v>陈敬奎</v>
          </cell>
          <cell r="N646" t="str">
            <v>420222196407041010</v>
          </cell>
          <cell r="O646" t="str">
            <v>13995972196</v>
          </cell>
          <cell r="P646" t="str">
            <v>程辉</v>
          </cell>
          <cell r="Q646" t="str">
            <v>420222197111021410</v>
          </cell>
          <cell r="R646" t="str">
            <v>15871214221</v>
          </cell>
          <cell r="S646" t="str">
            <v>正常缴费</v>
          </cell>
          <cell r="T646" t="str">
            <v>202607</v>
          </cell>
          <cell r="U646">
            <v>3</v>
          </cell>
          <cell r="V646">
            <v>3</v>
          </cell>
          <cell r="W646" t="str">
            <v>1845.1</v>
          </cell>
          <cell r="X646">
            <v>1845.1</v>
          </cell>
          <cell r="Y646" t="str">
            <v>102522006684</v>
          </cell>
          <cell r="Z646" t="str">
            <v>中国工商银行股份有限公司黄石分行营业部</v>
          </cell>
          <cell r="AA646" t="str">
            <v>黄石市创科供应链管理有限公司</v>
          </cell>
          <cell r="AB646" t="str">
            <v>1803000509100028458</v>
          </cell>
          <cell r="AC646" t="e">
            <v>#N/A</v>
          </cell>
          <cell r="AD646">
            <v>1107.06</v>
          </cell>
        </row>
        <row r="647">
          <cell r="B647" t="str">
            <v>黄石市金海玉民农资经营部</v>
          </cell>
          <cell r="C647" t="str">
            <v>201616929</v>
          </cell>
          <cell r="D647" t="str">
            <v>黄石市金海玉民农资经营部</v>
          </cell>
          <cell r="E647" t="str">
            <v>微型企业</v>
          </cell>
          <cell r="F647" t="str">
            <v>企业</v>
          </cell>
          <cell r="G647" t="str">
            <v/>
          </cell>
          <cell r="H647" t="str">
            <v>黄石经济技术开发区金海管理区左家铺村六组272号</v>
          </cell>
          <cell r="I647" t="str">
            <v/>
          </cell>
          <cell r="J647" t="str">
            <v>五证合一</v>
          </cell>
          <cell r="K647" t="str">
            <v>91420200MA48WTFX09</v>
          </cell>
          <cell r="L647" t="str">
            <v/>
          </cell>
          <cell r="M647" t="str">
            <v>徐玉美</v>
          </cell>
          <cell r="N647" t="str">
            <v>420222197404201087</v>
          </cell>
          <cell r="O647" t="str">
            <v>18995783297</v>
          </cell>
          <cell r="P647" t="str">
            <v>肖悦</v>
          </cell>
          <cell r="Q647" t="str">
            <v>420222199710181028</v>
          </cell>
          <cell r="R647" t="str">
            <v>13477739616</v>
          </cell>
          <cell r="S647" t="str">
            <v>正常缴费</v>
          </cell>
          <cell r="T647" t="str">
            <v>202607</v>
          </cell>
          <cell r="U647">
            <v>1</v>
          </cell>
          <cell r="V647">
            <v>1</v>
          </cell>
          <cell r="W647" t="str">
            <v>503.76</v>
          </cell>
          <cell r="X647">
            <v>503.76</v>
          </cell>
          <cell r="Y647" t="str">
            <v>402522010152</v>
          </cell>
          <cell r="Z647" t="str">
            <v>黄石农村商业银行股份有限公司太子支行</v>
          </cell>
          <cell r="AA647" t="str">
            <v>黄石市金海玉民农资经营部</v>
          </cell>
          <cell r="AB647" t="str">
            <v>82010000003487757</v>
          </cell>
          <cell r="AC647" t="e">
            <v>#N/A</v>
          </cell>
          <cell r="AD647">
            <v>302.256</v>
          </cell>
        </row>
        <row r="648">
          <cell r="B648" t="str">
            <v>湖北富和人力资源管理有限公司枫林分公司</v>
          </cell>
          <cell r="C648" t="str">
            <v>201617834</v>
          </cell>
          <cell r="D648" t="str">
            <v>湖北富和人力资源管理有限公司枫林分公司</v>
          </cell>
          <cell r="E648" t="str">
            <v>微型企业</v>
          </cell>
          <cell r="F648" t="str">
            <v>企业</v>
          </cell>
          <cell r="G648" t="str">
            <v/>
          </cell>
          <cell r="H648" t="str">
            <v>湖北省黄石市阳新县枫林镇红枫路2号1楼门面（申报承诺）</v>
          </cell>
          <cell r="I648" t="str">
            <v/>
          </cell>
          <cell r="J648" t="str">
            <v>五证合一</v>
          </cell>
          <cell r="K648" t="str">
            <v>91420222MADNG7UE3Q</v>
          </cell>
          <cell r="L648" t="str">
            <v/>
          </cell>
          <cell r="M648" t="str">
            <v>程小康</v>
          </cell>
          <cell r="N648" t="str">
            <v>420222198211096465</v>
          </cell>
          <cell r="O648" t="str">
            <v>18627250902</v>
          </cell>
          <cell r="P648" t="str">
            <v>程文丽</v>
          </cell>
          <cell r="Q648" t="str">
            <v>42022219930726646X</v>
          </cell>
          <cell r="R648" t="str">
            <v>17507239392</v>
          </cell>
          <cell r="S648" t="str">
            <v>正常缴费</v>
          </cell>
          <cell r="T648" t="str">
            <v>202607</v>
          </cell>
          <cell r="U648">
            <v>12</v>
          </cell>
          <cell r="V648">
            <v>30</v>
          </cell>
          <cell r="W648" t="str">
            <v>11185.74</v>
          </cell>
          <cell r="X648">
            <v>11185.74</v>
          </cell>
          <cell r="Y648" t="str">
            <v>402536730005</v>
          </cell>
          <cell r="Z648" t="str">
            <v>阳新县农村信用合作联社</v>
          </cell>
          <cell r="AA648" t="str">
            <v>湖北富和人力资源管理有限公司枫林分公司</v>
          </cell>
          <cell r="AB648" t="str">
            <v>82010000006144024</v>
          </cell>
          <cell r="AC648" t="e">
            <v>#N/A</v>
          </cell>
          <cell r="AD648">
            <v>6711.444</v>
          </cell>
        </row>
        <row r="649">
          <cell r="B649" t="str">
            <v>湖北隆宝翔鞋业有限公司</v>
          </cell>
          <cell r="C649" t="str">
            <v>201645250</v>
          </cell>
          <cell r="D649" t="str">
            <v>湖北隆宝翔鞋业有限公司</v>
          </cell>
          <cell r="E649" t="str">
            <v>小型企业</v>
          </cell>
          <cell r="F649" t="str">
            <v>企业</v>
          </cell>
          <cell r="G649" t="str">
            <v/>
          </cell>
          <cell r="H649" t="str">
            <v>湖北省黄石市阳新县经济开发区城北工业园东山路6号（申报承诺）</v>
          </cell>
          <cell r="I649" t="str">
            <v/>
          </cell>
          <cell r="J649" t="str">
            <v>五证合一</v>
          </cell>
          <cell r="K649" t="str">
            <v>91420222MA4F3HUW31</v>
          </cell>
          <cell r="L649" t="str">
            <v/>
          </cell>
          <cell r="M649" t="str">
            <v>刘丽华</v>
          </cell>
          <cell r="N649" t="str">
            <v>422326197408095800</v>
          </cell>
          <cell r="O649" t="str">
            <v>13825224726</v>
          </cell>
          <cell r="P649" t="str">
            <v>肖丽华</v>
          </cell>
          <cell r="Q649" t="str">
            <v>420222198811053768</v>
          </cell>
          <cell r="R649" t="str">
            <v>13886457105</v>
          </cell>
          <cell r="S649" t="str">
            <v>正常缴费</v>
          </cell>
          <cell r="T649" t="str">
            <v>202607</v>
          </cell>
          <cell r="U649">
            <v>17</v>
          </cell>
          <cell r="V649">
            <v>28</v>
          </cell>
          <cell r="W649" t="str">
            <v>13848.79</v>
          </cell>
          <cell r="X649">
            <v>13848.79</v>
          </cell>
          <cell r="Y649" t="str">
            <v>103536717135</v>
          </cell>
          <cell r="Z649" t="str">
            <v>中国农业银行股份有限公司阳新支行兴国分理处</v>
          </cell>
          <cell r="AA649" t="str">
            <v>湖北隆宝翔鞋业有限公司</v>
          </cell>
          <cell r="AB649" t="str">
            <v>17170101040023830</v>
          </cell>
          <cell r="AC649" t="e">
            <v>#N/A</v>
          </cell>
          <cell r="AD649">
            <v>8309.274</v>
          </cell>
        </row>
        <row r="650">
          <cell r="B650" t="str">
            <v>阳新县葳渗源环保科技有限公司</v>
          </cell>
          <cell r="C650" t="str">
            <v>201645338</v>
          </cell>
          <cell r="D650" t="str">
            <v>阳新县葳渗源环保科技有限公司</v>
          </cell>
          <cell r="E650" t="str">
            <v>微型企业</v>
          </cell>
          <cell r="F650" t="str">
            <v>企业</v>
          </cell>
          <cell r="G650" t="str">
            <v/>
          </cell>
          <cell r="H650" t="str">
            <v>湖北省黄石市阳新县木港镇田畈村五组52号</v>
          </cell>
          <cell r="I650" t="str">
            <v/>
          </cell>
          <cell r="J650" t="str">
            <v>五证合一</v>
          </cell>
          <cell r="K650" t="str">
            <v>91420222MADWRY093M</v>
          </cell>
          <cell r="L650" t="str">
            <v/>
          </cell>
          <cell r="M650" t="str">
            <v>王国春</v>
          </cell>
          <cell r="N650" t="str">
            <v>422432196812100518</v>
          </cell>
          <cell r="O650" t="str">
            <v>13581324184</v>
          </cell>
          <cell r="P650" t="str">
            <v>孟秀芳</v>
          </cell>
          <cell r="Q650" t="str">
            <v>420222199212078343</v>
          </cell>
          <cell r="R650" t="str">
            <v>18272163690</v>
          </cell>
          <cell r="S650" t="str">
            <v>正常缴费</v>
          </cell>
          <cell r="T650" t="str">
            <v>202607</v>
          </cell>
          <cell r="U650">
            <v>1</v>
          </cell>
          <cell r="V650">
            <v>2</v>
          </cell>
          <cell r="W650" t="str">
            <v>761.88</v>
          </cell>
          <cell r="X650">
            <v>761.88</v>
          </cell>
          <cell r="Y650" t="str">
            <v>104536700160</v>
          </cell>
          <cell r="Z650" t="str">
            <v>中国银行股份有限公司阳新支行</v>
          </cell>
          <cell r="AA650" t="str">
            <v>阳新县葳渗源环保科技有限公司</v>
          </cell>
          <cell r="AB650" t="str">
            <v>570386714861</v>
          </cell>
          <cell r="AC650" t="e">
            <v>#N/A</v>
          </cell>
          <cell r="AD650">
            <v>457.128</v>
          </cell>
        </row>
        <row r="651">
          <cell r="B651" t="str">
            <v>黄石市富池水务有限公司</v>
          </cell>
          <cell r="C651" t="str">
            <v>201646956</v>
          </cell>
          <cell r="D651" t="str">
            <v>黄石市富池水务有限公司</v>
          </cell>
          <cell r="E651" t="str">
            <v>微型企业</v>
          </cell>
          <cell r="F651" t="str">
            <v>企业</v>
          </cell>
          <cell r="G651" t="str">
            <v/>
          </cell>
          <cell r="H651" t="str">
            <v>阳新县富池镇王坟路18号（远大医药7楼）</v>
          </cell>
          <cell r="I651" t="str">
            <v/>
          </cell>
          <cell r="J651" t="str">
            <v>五证合一</v>
          </cell>
          <cell r="K651" t="str">
            <v>914202223165071589</v>
          </cell>
          <cell r="L651" t="str">
            <v/>
          </cell>
          <cell r="M651" t="str">
            <v>胡俊</v>
          </cell>
          <cell r="N651" t="str">
            <v>420124197708196333</v>
          </cell>
          <cell r="O651" t="str">
            <v>15871177685</v>
          </cell>
          <cell r="P651" t="str">
            <v>吉红艳</v>
          </cell>
          <cell r="Q651" t="str">
            <v>420222197609308320</v>
          </cell>
          <cell r="R651" t="str">
            <v>13451046908</v>
          </cell>
          <cell r="S651" t="str">
            <v>正常缴费</v>
          </cell>
          <cell r="T651" t="str">
            <v>202607</v>
          </cell>
          <cell r="U651">
            <v>16</v>
          </cell>
          <cell r="V651">
            <v>16</v>
          </cell>
          <cell r="W651" t="str">
            <v>8650.56</v>
          </cell>
          <cell r="X651">
            <v>8650.56</v>
          </cell>
          <cell r="Y651" t="str">
            <v>313521000484</v>
          </cell>
          <cell r="Z651" t="str">
            <v>汉口银行股份有限公司硚口支行</v>
          </cell>
          <cell r="AA651" t="str">
            <v>黄石市富池水务有限公司</v>
          </cell>
          <cell r="AB651" t="str">
            <v>179011000634610</v>
          </cell>
          <cell r="AC651" t="e">
            <v>#N/A</v>
          </cell>
          <cell r="AD651">
            <v>5190.336</v>
          </cell>
        </row>
        <row r="652">
          <cell r="B652" t="str">
            <v>黄石幸福紫荆旅游开发有限公司</v>
          </cell>
          <cell r="C652" t="str">
            <v>201650784</v>
          </cell>
          <cell r="D652" t="str">
            <v>黄石幸福紫荆旅游开发有限公司</v>
          </cell>
          <cell r="E652" t="str">
            <v>微型企业</v>
          </cell>
          <cell r="F652" t="str">
            <v>企业</v>
          </cell>
          <cell r="G652" t="str">
            <v/>
          </cell>
          <cell r="H652" t="str">
            <v>湖北省黄石市阳新县白沙镇赤马村罗二组100号</v>
          </cell>
          <cell r="I652" t="str">
            <v/>
          </cell>
          <cell r="J652" t="str">
            <v>五证合一</v>
          </cell>
          <cell r="K652" t="str">
            <v>91420200MABXFA6X4U</v>
          </cell>
          <cell r="L652" t="str">
            <v/>
          </cell>
          <cell r="M652" t="str">
            <v>罗智勇</v>
          </cell>
          <cell r="N652" t="str">
            <v>422327197004130231</v>
          </cell>
          <cell r="O652" t="str">
            <v>13688800083</v>
          </cell>
          <cell r="P652" t="str">
            <v>陈丽芬</v>
          </cell>
          <cell r="Q652" t="str">
            <v>420222197409162849</v>
          </cell>
          <cell r="R652" t="str">
            <v>18171688501</v>
          </cell>
          <cell r="S652" t="str">
            <v>正常缴费</v>
          </cell>
          <cell r="T652" t="str">
            <v>202607</v>
          </cell>
          <cell r="U652">
            <v>5</v>
          </cell>
          <cell r="V652">
            <v>4</v>
          </cell>
          <cell r="W652" t="str">
            <v>2137.95</v>
          </cell>
          <cell r="X652">
            <v>2137.95</v>
          </cell>
          <cell r="Y652" t="str">
            <v>103536717102</v>
          </cell>
          <cell r="Z652" t="str">
            <v>中国农业银行股份有限公司阳新支行文化宫分理处</v>
          </cell>
          <cell r="AA652" t="str">
            <v>黄石幸福紫荆旅游开发有限公司</v>
          </cell>
          <cell r="AB652" t="str">
            <v>17170401040004552</v>
          </cell>
          <cell r="AC652" t="e">
            <v>#N/A</v>
          </cell>
          <cell r="AD652">
            <v>1282.77</v>
          </cell>
        </row>
        <row r="653">
          <cell r="B653" t="str">
            <v>湖北军铭伟劳务工程有限公司</v>
          </cell>
          <cell r="C653" t="str">
            <v>201653980</v>
          </cell>
          <cell r="D653" t="str">
            <v>湖北军铭伟劳务工程有限公司</v>
          </cell>
          <cell r="E653" t="str">
            <v>微型企业</v>
          </cell>
          <cell r="F653" t="str">
            <v>企业</v>
          </cell>
          <cell r="G653" t="str">
            <v/>
          </cell>
          <cell r="H653" t="str">
            <v>湖北省黄石市阳新县兴国镇五马坊步行街（邮局对面）1幢1单元5层504室</v>
          </cell>
          <cell r="I653" t="str">
            <v/>
          </cell>
          <cell r="J653" t="str">
            <v>五证合一</v>
          </cell>
          <cell r="K653" t="str">
            <v>91420222MA49PHBU07</v>
          </cell>
          <cell r="L653" t="str">
            <v/>
          </cell>
          <cell r="M653" t="str">
            <v>陆娅洁</v>
          </cell>
          <cell r="N653" t="str">
            <v>420222198512210022</v>
          </cell>
          <cell r="O653" t="str">
            <v>15172001399</v>
          </cell>
          <cell r="P653" t="str">
            <v>柯其军</v>
          </cell>
          <cell r="Q653" t="str">
            <v>420222198506130050</v>
          </cell>
          <cell r="R653" t="str">
            <v>15897778699</v>
          </cell>
          <cell r="S653" t="str">
            <v>正常缴费</v>
          </cell>
          <cell r="T653" t="str">
            <v>202607</v>
          </cell>
          <cell r="U653">
            <v>1</v>
          </cell>
          <cell r="V653">
            <v>3</v>
          </cell>
          <cell r="W653" t="str">
            <v>1044.54</v>
          </cell>
          <cell r="X653">
            <v>1044.54</v>
          </cell>
          <cell r="Y653" t="str">
            <v>103536717160</v>
          </cell>
          <cell r="Z653" t="str">
            <v>中国农业银行股份有限公司阳新银信支行</v>
          </cell>
          <cell r="AA653" t="str">
            <v>湖北军铭伟劳务工程有限公司</v>
          </cell>
          <cell r="AB653" t="str">
            <v>17171601040004309</v>
          </cell>
          <cell r="AC653" t="e">
            <v>#N/A</v>
          </cell>
          <cell r="AD653">
            <v>626.724</v>
          </cell>
        </row>
        <row r="654">
          <cell r="B654" t="str">
            <v>湖北磊鑫环保建材有限公司</v>
          </cell>
          <cell r="C654" t="str">
            <v>201653988</v>
          </cell>
          <cell r="D654" t="str">
            <v>湖北磊鑫环保建材有限公司</v>
          </cell>
          <cell r="E654" t="str">
            <v>微型企业</v>
          </cell>
          <cell r="F654" t="str">
            <v>企业</v>
          </cell>
          <cell r="G654" t="str">
            <v/>
          </cell>
          <cell r="H654" t="str">
            <v>湖北省黄石市阳新县富池镇郝矶村村委会办公楼三楼</v>
          </cell>
          <cell r="I654" t="str">
            <v>13297667632</v>
          </cell>
          <cell r="J654" t="str">
            <v>五证合一</v>
          </cell>
          <cell r="K654" t="str">
            <v>91420222MA49GDFD72</v>
          </cell>
          <cell r="L654" t="str">
            <v/>
          </cell>
          <cell r="M654" t="str">
            <v>鲍磊</v>
          </cell>
          <cell r="N654" t="str">
            <v>34242219840506013X</v>
          </cell>
          <cell r="O654" t="str">
            <v>18860443366</v>
          </cell>
          <cell r="P654" t="str">
            <v>方梅开</v>
          </cell>
          <cell r="Q654" t="str">
            <v>420222198805183769</v>
          </cell>
          <cell r="R654" t="str">
            <v>18071860906</v>
          </cell>
          <cell r="S654" t="str">
            <v>正常缴费</v>
          </cell>
          <cell r="T654" t="str">
            <v>202607</v>
          </cell>
          <cell r="U654">
            <v>5</v>
          </cell>
          <cell r="V654">
            <v>8</v>
          </cell>
          <cell r="W654" t="str">
            <v>3370.52</v>
          </cell>
          <cell r="X654">
            <v>3370.52</v>
          </cell>
          <cell r="Y654" t="str">
            <v>402536730005</v>
          </cell>
          <cell r="Z654" t="str">
            <v>阳新县农村信用合作联社</v>
          </cell>
          <cell r="AA654" t="str">
            <v>湖北磊鑫环保建材有限公司</v>
          </cell>
          <cell r="AB654" t="str">
            <v>82010000004117296</v>
          </cell>
          <cell r="AC654" t="e">
            <v>#N/A</v>
          </cell>
          <cell r="AD654">
            <v>2022.312</v>
          </cell>
        </row>
        <row r="655">
          <cell r="B655" t="str">
            <v>大道物业服务（阳新县）有限公司</v>
          </cell>
          <cell r="C655" t="str">
            <v>201659357</v>
          </cell>
          <cell r="D655" t="str">
            <v>大道物业服务（阳新县）有限公司</v>
          </cell>
          <cell r="E655" t="str">
            <v>微型企业</v>
          </cell>
          <cell r="F655" t="str">
            <v>企业</v>
          </cell>
          <cell r="G655" t="str">
            <v/>
          </cell>
          <cell r="H655" t="str">
            <v>湖北省黄石市阳新县兴国镇阳新大道与俞家湾路交叉口西北侧</v>
          </cell>
          <cell r="I655" t="str">
            <v/>
          </cell>
          <cell r="J655" t="str">
            <v>五证合一</v>
          </cell>
          <cell r="K655" t="str">
            <v>91420222MA4F2UCW9Y</v>
          </cell>
          <cell r="L655" t="str">
            <v/>
          </cell>
          <cell r="M655" t="str">
            <v>刘伟杰</v>
          </cell>
          <cell r="N655" t="str">
            <v>420222199208112836</v>
          </cell>
          <cell r="O655" t="str">
            <v>13197018810</v>
          </cell>
          <cell r="P655" t="str">
            <v>方红</v>
          </cell>
          <cell r="Q655" t="str">
            <v>420222198404150042</v>
          </cell>
          <cell r="R655" t="str">
            <v>18171688387</v>
          </cell>
          <cell r="S655" t="str">
            <v>正常缴费</v>
          </cell>
          <cell r="T655" t="str">
            <v>202607</v>
          </cell>
          <cell r="U655">
            <v>1</v>
          </cell>
          <cell r="V655">
            <v>1</v>
          </cell>
          <cell r="W655" t="str">
            <v>842.94</v>
          </cell>
          <cell r="X655">
            <v>842.94</v>
          </cell>
          <cell r="Y655" t="str">
            <v>105536700300</v>
          </cell>
          <cell r="Z655" t="str">
            <v>中国建设银行股份有限公司阳新支行</v>
          </cell>
          <cell r="AA655" t="str">
            <v>大道物业服务（阳新县）有限公司</v>
          </cell>
          <cell r="AB655" t="str">
            <v>42050114300100000363</v>
          </cell>
          <cell r="AC655" t="e">
            <v>#N/A</v>
          </cell>
          <cell r="AD655">
            <v>505.764</v>
          </cell>
        </row>
        <row r="656">
          <cell r="B656" t="str">
            <v>湖北仙牛山绿色建筑材料有限公司</v>
          </cell>
          <cell r="C656" t="str">
            <v>201659562</v>
          </cell>
          <cell r="D656" t="str">
            <v>湖北仙牛山绿色建筑材料有限公司</v>
          </cell>
          <cell r="E656" t="str">
            <v>其他单位</v>
          </cell>
          <cell r="F656" t="str">
            <v>企业</v>
          </cell>
          <cell r="G656" t="str">
            <v/>
          </cell>
          <cell r="H656" t="str">
            <v>湖北省黄石市阳新县城东新区原种场（申报承诺）</v>
          </cell>
          <cell r="I656" t="str">
            <v/>
          </cell>
          <cell r="J656" t="str">
            <v>五证合一</v>
          </cell>
          <cell r="K656" t="str">
            <v>91420222MA7DKFY245</v>
          </cell>
          <cell r="L656" t="str">
            <v/>
          </cell>
          <cell r="M656" t="str">
            <v>王少伟</v>
          </cell>
          <cell r="N656" t="str">
            <v>422128198110231714</v>
          </cell>
          <cell r="O656" t="str">
            <v>15871169900</v>
          </cell>
          <cell r="P656" t="str">
            <v>张佳莹</v>
          </cell>
          <cell r="Q656" t="str">
            <v>421281199208210525</v>
          </cell>
          <cell r="R656" t="str">
            <v>15827100821</v>
          </cell>
          <cell r="S656" t="str">
            <v>正常缴费</v>
          </cell>
          <cell r="T656" t="str">
            <v>202607</v>
          </cell>
          <cell r="U656">
            <v>7</v>
          </cell>
          <cell r="V656">
            <v>10</v>
          </cell>
          <cell r="W656" t="str">
            <v>8748.94</v>
          </cell>
          <cell r="X656">
            <v>8748.94</v>
          </cell>
          <cell r="Y656" t="str">
            <v>313536700152</v>
          </cell>
          <cell r="Z656" t="str">
            <v>湖北银行股份有限公司阳新支行</v>
          </cell>
          <cell r="AA656" t="str">
            <v>湖北仙牛山绿色建筑材料有限公司</v>
          </cell>
          <cell r="AB656" t="str">
            <v>18130260000000470</v>
          </cell>
          <cell r="AC656" t="e">
            <v>#N/A</v>
          </cell>
          <cell r="AD656">
            <v>5249.364</v>
          </cell>
        </row>
        <row r="657">
          <cell r="B657" t="str">
            <v>阳新诚鑫管道设备安装工程有限公司</v>
          </cell>
          <cell r="C657" t="str">
            <v>201659613</v>
          </cell>
          <cell r="D657" t="str">
            <v>阳新诚鑫管道设备安装工程有限公司</v>
          </cell>
          <cell r="E657" t="str">
            <v>小型企业</v>
          </cell>
          <cell r="F657" t="str">
            <v>企业</v>
          </cell>
          <cell r="G657" t="str">
            <v/>
          </cell>
          <cell r="H657" t="str">
            <v>湖北省黄石市阳新县兴国镇观南上域8栋2单元1501室</v>
          </cell>
          <cell r="I657" t="str">
            <v/>
          </cell>
          <cell r="J657" t="str">
            <v>五证合一</v>
          </cell>
          <cell r="K657" t="str">
            <v>91420222MA492EQJ2M</v>
          </cell>
          <cell r="L657" t="str">
            <v/>
          </cell>
          <cell r="M657" t="str">
            <v>柯贤友</v>
          </cell>
          <cell r="N657" t="str">
            <v>420222198302176436</v>
          </cell>
          <cell r="O657" t="str">
            <v>15258029705</v>
          </cell>
          <cell r="P657" t="str">
            <v>胡普娟</v>
          </cell>
          <cell r="Q657" t="str">
            <v>420222198808276442</v>
          </cell>
          <cell r="R657" t="str">
            <v>18872769300</v>
          </cell>
          <cell r="S657" t="str">
            <v>正常缴费</v>
          </cell>
          <cell r="T657" t="str">
            <v>202607</v>
          </cell>
          <cell r="U657">
            <v>1</v>
          </cell>
          <cell r="V657">
            <v>2</v>
          </cell>
          <cell r="W657" t="str">
            <v>843.64</v>
          </cell>
          <cell r="X657">
            <v>843.64</v>
          </cell>
          <cell r="Y657" t="str">
            <v>103536717135</v>
          </cell>
          <cell r="Z657" t="str">
            <v>中国农业银行股份有限公司阳新支行兴国分理处</v>
          </cell>
          <cell r="AA657" t="str">
            <v>阳新诚鑫管道设备安装工程有限公司</v>
          </cell>
          <cell r="AB657" t="str">
            <v>17170101040016024</v>
          </cell>
          <cell r="AC657" t="e">
            <v>#N/A</v>
          </cell>
          <cell r="AD657">
            <v>506.184</v>
          </cell>
        </row>
        <row r="658">
          <cell r="B658" t="str">
            <v>湖北蓝网电气有限公司</v>
          </cell>
          <cell r="C658" t="str">
            <v>201661821</v>
          </cell>
          <cell r="D658" t="str">
            <v>湖北蓝网电气有限公司</v>
          </cell>
          <cell r="E658" t="str">
            <v>小型企业</v>
          </cell>
          <cell r="F658" t="str">
            <v>企业</v>
          </cell>
          <cell r="G658" t="str">
            <v/>
          </cell>
          <cell r="H658" t="str">
            <v>湖北省黄石市阳新县经济开发区东山村</v>
          </cell>
          <cell r="I658" t="str">
            <v/>
          </cell>
          <cell r="J658" t="str">
            <v>五证合一</v>
          </cell>
          <cell r="K658" t="str">
            <v>91420222MA498U34X0</v>
          </cell>
          <cell r="L658" t="str">
            <v/>
          </cell>
          <cell r="M658" t="str">
            <v>方运富</v>
          </cell>
          <cell r="N658" t="str">
            <v>420222198312273758</v>
          </cell>
          <cell r="O658" t="str">
            <v>13506679784</v>
          </cell>
          <cell r="P658" t="str">
            <v>冯美芬</v>
          </cell>
          <cell r="Q658" t="str">
            <v>420222198308047926</v>
          </cell>
          <cell r="R658" t="str">
            <v>18872306709</v>
          </cell>
          <cell r="S658" t="str">
            <v>正常缴费</v>
          </cell>
          <cell r="T658" t="str">
            <v>202607</v>
          </cell>
          <cell r="U658">
            <v>5</v>
          </cell>
          <cell r="V658">
            <v>6</v>
          </cell>
          <cell r="W658" t="str">
            <v>2268.94</v>
          </cell>
          <cell r="X658">
            <v>2268.94</v>
          </cell>
          <cell r="Y658" t="str">
            <v>102536730066</v>
          </cell>
          <cell r="Z658" t="str">
            <v>中国工商银行股份有限公司阳新十字路支行</v>
          </cell>
          <cell r="AA658" t="str">
            <v>湖北蓝网电气有限公司</v>
          </cell>
          <cell r="AB658" t="str">
            <v>1803000309200153233</v>
          </cell>
          <cell r="AC658" t="e">
            <v>#N/A</v>
          </cell>
          <cell r="AD658">
            <v>1361.364</v>
          </cell>
        </row>
        <row r="659">
          <cell r="B659" t="str">
            <v>湖北金韵建设工程有限公司</v>
          </cell>
          <cell r="C659" t="str">
            <v>201666835</v>
          </cell>
          <cell r="D659" t="str">
            <v>湖北金韵建设工程有限公司</v>
          </cell>
          <cell r="E659" t="str">
            <v>微型企业</v>
          </cell>
          <cell r="F659" t="str">
            <v>企业</v>
          </cell>
          <cell r="G659" t="str">
            <v/>
          </cell>
          <cell r="H659" t="str">
            <v>湖北省黄石市阳新县兴国镇兴国大道广场旁医药大厦1幢A区单元7层丁704室</v>
          </cell>
          <cell r="I659" t="str">
            <v/>
          </cell>
          <cell r="J659" t="str">
            <v>五证合一</v>
          </cell>
          <cell r="K659" t="str">
            <v>91420200MA49MX4328</v>
          </cell>
          <cell r="L659" t="str">
            <v/>
          </cell>
          <cell r="M659" t="str">
            <v>柯于灯</v>
          </cell>
          <cell r="N659" t="str">
            <v>42022219921113725X</v>
          </cell>
          <cell r="O659" t="str">
            <v>18062279152</v>
          </cell>
          <cell r="P659" t="str">
            <v>何珍</v>
          </cell>
          <cell r="Q659" t="str">
            <v>420704199207175784</v>
          </cell>
          <cell r="R659" t="str">
            <v>15347058286</v>
          </cell>
          <cell r="S659" t="str">
            <v>正常缴费</v>
          </cell>
          <cell r="T659" t="str">
            <v>202607</v>
          </cell>
          <cell r="U659">
            <v>5</v>
          </cell>
          <cell r="V659">
            <v>10</v>
          </cell>
          <cell r="W659" t="str">
            <v>2528.9</v>
          </cell>
          <cell r="X659">
            <v>2528.9</v>
          </cell>
          <cell r="Y659" t="str">
            <v>403536753671</v>
          </cell>
          <cell r="Z659" t="str">
            <v>中国邮政储蓄银行阳新县兴国支行</v>
          </cell>
          <cell r="AA659" t="str">
            <v>湖北金韵建设工程有限公司</v>
          </cell>
          <cell r="AB659" t="str">
            <v>942008010105086682</v>
          </cell>
          <cell r="AC659" t="e">
            <v>#N/A</v>
          </cell>
          <cell r="AD659">
            <v>1517.34</v>
          </cell>
        </row>
        <row r="660">
          <cell r="B660" t="str">
            <v>阳新县宇耀环境卫生管理有限责任公司</v>
          </cell>
          <cell r="C660" t="str">
            <v>201671210</v>
          </cell>
          <cell r="D660" t="str">
            <v>阳新县宇耀环境卫生管理有限责任公司</v>
          </cell>
          <cell r="E660" t="str">
            <v>小型企业</v>
          </cell>
          <cell r="F660" t="str">
            <v>企业</v>
          </cell>
          <cell r="G660" t="str">
            <v/>
          </cell>
          <cell r="H660" t="str">
            <v>湖北省黄石市阳新县木港镇子山村胡玉一组69号</v>
          </cell>
          <cell r="I660" t="str">
            <v>13477018130</v>
          </cell>
          <cell r="J660" t="str">
            <v>五证合一</v>
          </cell>
          <cell r="K660" t="str">
            <v>91420222MAE40GD377</v>
          </cell>
          <cell r="L660" t="str">
            <v/>
          </cell>
          <cell r="M660" t="str">
            <v>胡运领</v>
          </cell>
          <cell r="N660" t="str">
            <v>420222198708247257</v>
          </cell>
          <cell r="O660" t="str">
            <v>13477018130</v>
          </cell>
          <cell r="P660" t="str">
            <v>胡学耀</v>
          </cell>
          <cell r="Q660" t="str">
            <v>420222198410037257</v>
          </cell>
          <cell r="R660" t="str">
            <v>13597749879</v>
          </cell>
          <cell r="S660" t="str">
            <v>正常缴费</v>
          </cell>
          <cell r="T660" t="str">
            <v>202604</v>
          </cell>
          <cell r="U660">
            <v>3</v>
          </cell>
          <cell r="V660">
            <v>4</v>
          </cell>
          <cell r="W660" t="str">
            <v>1782.36</v>
          </cell>
          <cell r="X660">
            <v>1782.36</v>
          </cell>
          <cell r="Y660" t="str">
            <v>103536717135</v>
          </cell>
          <cell r="Z660" t="str">
            <v>中国农业银行股份有限公司阳新支行兴国分理处</v>
          </cell>
          <cell r="AA660" t="str">
            <v>阳新县宇耀环境卫生管理有限责任公司</v>
          </cell>
          <cell r="AB660" t="str">
            <v>17171301040007804</v>
          </cell>
          <cell r="AC660" t="e">
            <v>#N/A</v>
          </cell>
          <cell r="AD660">
            <v>1069.416</v>
          </cell>
        </row>
        <row r="661">
          <cell r="B661" t="str">
            <v>湖北新育丰现代农业科技有限公司</v>
          </cell>
          <cell r="C661" t="str">
            <v>201677645</v>
          </cell>
          <cell r="D661" t="str">
            <v>湖北新育丰现代农业科技有限公司</v>
          </cell>
          <cell r="E661" t="str">
            <v>小型企业</v>
          </cell>
          <cell r="F661" t="str">
            <v>企业</v>
          </cell>
          <cell r="G661" t="str">
            <v/>
          </cell>
          <cell r="H661" t="str">
            <v>湖北省黄石市阳新县军垦农场园林社区农产品核心区（申报承诺）</v>
          </cell>
          <cell r="I661" t="str">
            <v/>
          </cell>
          <cell r="J661" t="str">
            <v>五证合一</v>
          </cell>
          <cell r="K661" t="str">
            <v>91420222MA49GEHH5J</v>
          </cell>
          <cell r="L661" t="str">
            <v/>
          </cell>
          <cell r="M661" t="str">
            <v>汪训松</v>
          </cell>
          <cell r="N661" t="str">
            <v>420222198009068719</v>
          </cell>
          <cell r="O661" t="str">
            <v>18986573435</v>
          </cell>
          <cell r="P661" t="str">
            <v>汪训松</v>
          </cell>
          <cell r="Q661" t="str">
            <v>420222198009068719</v>
          </cell>
          <cell r="R661" t="str">
            <v>18986573435</v>
          </cell>
          <cell r="S661" t="str">
            <v>正常缴费</v>
          </cell>
          <cell r="T661" t="str">
            <v>202607</v>
          </cell>
          <cell r="U661">
            <v>3</v>
          </cell>
          <cell r="V661">
            <v>3</v>
          </cell>
          <cell r="W661" t="str">
            <v>1511.28</v>
          </cell>
          <cell r="X661">
            <v>1511.28</v>
          </cell>
          <cell r="Y661" t="str">
            <v>402522120035</v>
          </cell>
          <cell r="Z661" t="str">
            <v>湖北大冶农村商业银行罗桥支行</v>
          </cell>
          <cell r="AA661" t="str">
            <v>湖北新育丰现代农业科技有限公司</v>
          </cell>
          <cell r="AB661" t="str">
            <v>82010000004063292</v>
          </cell>
          <cell r="AC661" t="e">
            <v>#N/A</v>
          </cell>
          <cell r="AD661">
            <v>906.768</v>
          </cell>
        </row>
        <row r="662">
          <cell r="B662" t="str">
            <v>湖北泰源财税咨询有限公司</v>
          </cell>
          <cell r="C662" t="str">
            <v>201686513</v>
          </cell>
          <cell r="D662" t="str">
            <v>湖北泰源财税咨询有限公司</v>
          </cell>
          <cell r="E662" t="str">
            <v>微型企业</v>
          </cell>
          <cell r="F662" t="str">
            <v>企业</v>
          </cell>
          <cell r="G662" t="str">
            <v/>
          </cell>
          <cell r="H662" t="str">
            <v>湖北省黄石市阳新县兴国镇白杨村杨家湾安置房1栋3单元一楼门面</v>
          </cell>
          <cell r="I662" t="str">
            <v>18272167323</v>
          </cell>
          <cell r="J662" t="str">
            <v>五证合一</v>
          </cell>
          <cell r="K662" t="str">
            <v>91420222MAE7JGTK4B</v>
          </cell>
          <cell r="L662" t="str">
            <v/>
          </cell>
          <cell r="M662" t="str">
            <v>秦柳</v>
          </cell>
          <cell r="N662" t="str">
            <v>420222198910163268</v>
          </cell>
          <cell r="O662" t="str">
            <v/>
          </cell>
          <cell r="P662" t="str">
            <v>秦柳</v>
          </cell>
          <cell r="Q662" t="str">
            <v>420222198910163268</v>
          </cell>
          <cell r="R662" t="str">
            <v>18272167323</v>
          </cell>
          <cell r="S662" t="str">
            <v>正常缴费</v>
          </cell>
          <cell r="T662" t="str">
            <v>202608</v>
          </cell>
          <cell r="U662">
            <v>1</v>
          </cell>
          <cell r="V662">
            <v>1</v>
          </cell>
          <cell r="W662" t="str">
            <v>503.76</v>
          </cell>
          <cell r="X662">
            <v>503.76</v>
          </cell>
          <cell r="Y662" t="str">
            <v>105536700326</v>
          </cell>
          <cell r="Z662" t="str">
            <v>中国建设银行股份有限公司阳新兴国支行</v>
          </cell>
          <cell r="AA662" t="str">
            <v>湖北泰源财税咨询有限公司</v>
          </cell>
          <cell r="AB662" t="str">
            <v>42050114300100000590</v>
          </cell>
          <cell r="AC662" t="e">
            <v>#N/A</v>
          </cell>
          <cell r="AD662">
            <v>302.256</v>
          </cell>
        </row>
        <row r="663">
          <cell r="B663" t="str">
            <v>江西美城城市运营服务集团有限公司新阳分公司</v>
          </cell>
          <cell r="C663" t="str">
            <v>201687708</v>
          </cell>
          <cell r="D663" t="str">
            <v>江西美城城市运营服务集团有限公司新阳分公司</v>
          </cell>
          <cell r="E663" t="str">
            <v>微型企业</v>
          </cell>
          <cell r="F663" t="str">
            <v>企业</v>
          </cell>
          <cell r="G663" t="str">
            <v/>
          </cell>
          <cell r="H663" t="str">
            <v>湖北省黄石市阳新县城东新区双港大道太阳城天骄1号楼117</v>
          </cell>
          <cell r="I663" t="str">
            <v/>
          </cell>
          <cell r="J663" t="str">
            <v>五证合一</v>
          </cell>
          <cell r="K663" t="str">
            <v>91420222MAE4PJRC4U</v>
          </cell>
          <cell r="L663" t="str">
            <v/>
          </cell>
          <cell r="M663" t="str">
            <v>柯辽然</v>
          </cell>
          <cell r="N663" t="str">
            <v>420222198208303777</v>
          </cell>
          <cell r="O663" t="str">
            <v>18327803584</v>
          </cell>
          <cell r="P663" t="str">
            <v>徐玲芳</v>
          </cell>
          <cell r="Q663" t="str">
            <v>421122198605102181</v>
          </cell>
          <cell r="R663" t="str">
            <v>13297641798</v>
          </cell>
          <cell r="S663" t="str">
            <v>正常缴费</v>
          </cell>
          <cell r="T663" t="str">
            <v>202607</v>
          </cell>
          <cell r="U663">
            <v>11</v>
          </cell>
          <cell r="V663">
            <v>12</v>
          </cell>
          <cell r="W663" t="str">
            <v>5998.09</v>
          </cell>
          <cell r="X663">
            <v>5998.09</v>
          </cell>
          <cell r="Y663" t="str">
            <v>103536717102</v>
          </cell>
          <cell r="Z663" t="str">
            <v>中国农业银行股份有限公司阳新支行文化宫分理处</v>
          </cell>
          <cell r="AA663" t="str">
            <v>江西美城城市运营服务集团有限公司新阳分公司</v>
          </cell>
          <cell r="AB663" t="str">
            <v>17171001040006513</v>
          </cell>
          <cell r="AC663" t="e">
            <v>#N/A</v>
          </cell>
          <cell r="AD663">
            <v>3598.854</v>
          </cell>
        </row>
        <row r="664">
          <cell r="B664" t="str">
            <v>湖北晟光物业服务有限公司华成新都项目部</v>
          </cell>
          <cell r="C664" t="str">
            <v>201689695</v>
          </cell>
          <cell r="D664" t="str">
            <v>湖北晟光物业服务有限公司华成新都项目部</v>
          </cell>
          <cell r="E664" t="str">
            <v>微型企业</v>
          </cell>
          <cell r="F664" t="str">
            <v>企业</v>
          </cell>
          <cell r="G664" t="str">
            <v/>
          </cell>
          <cell r="H664" t="str">
            <v>湖北省黄石市阳新县城东新区华成新都小区14栋旁</v>
          </cell>
          <cell r="I664" t="str">
            <v/>
          </cell>
          <cell r="J664" t="str">
            <v>五证合一</v>
          </cell>
          <cell r="K664" t="str">
            <v>91420222MADQT9605A</v>
          </cell>
          <cell r="L664" t="str">
            <v/>
          </cell>
          <cell r="M664" t="str">
            <v>明芬</v>
          </cell>
          <cell r="N664" t="str">
            <v>420222198411060045</v>
          </cell>
          <cell r="O664" t="str">
            <v>13597689316</v>
          </cell>
          <cell r="P664" t="str">
            <v>刘晓华</v>
          </cell>
          <cell r="Q664" t="str">
            <v>450923198811216985</v>
          </cell>
          <cell r="R664" t="str">
            <v>17871332895</v>
          </cell>
          <cell r="S664" t="str">
            <v>正常缴费</v>
          </cell>
          <cell r="T664" t="str">
            <v>202607</v>
          </cell>
          <cell r="U664">
            <v>5</v>
          </cell>
          <cell r="V664">
            <v>4</v>
          </cell>
          <cell r="W664" t="str">
            <v>2422.72</v>
          </cell>
          <cell r="X664">
            <v>2422.72</v>
          </cell>
          <cell r="Y664" t="str">
            <v>402536730005</v>
          </cell>
          <cell r="Z664" t="str">
            <v>阳新县农村信用合作联社</v>
          </cell>
          <cell r="AA664" t="str">
            <v>湖北晟光物业服务有限公司华成新都项目部</v>
          </cell>
          <cell r="AB664" t="str">
            <v>82010000006137800</v>
          </cell>
          <cell r="AC664" t="e">
            <v>#N/A</v>
          </cell>
          <cell r="AD664">
            <v>1453.632</v>
          </cell>
        </row>
        <row r="665">
          <cell r="B665" t="str">
            <v>阳新县鑫新皮鞋厂</v>
          </cell>
          <cell r="C665" t="str">
            <v>201702701</v>
          </cell>
          <cell r="D665" t="str">
            <v>阳新县鑫新皮鞋厂</v>
          </cell>
          <cell r="E665" t="str">
            <v>微型企业</v>
          </cell>
          <cell r="F665" t="str">
            <v>企业</v>
          </cell>
          <cell r="G665" t="str">
            <v/>
          </cell>
          <cell r="H665" t="str">
            <v>阳新县浮屠镇茶铺村茶铺街</v>
          </cell>
          <cell r="I665" t="str">
            <v/>
          </cell>
          <cell r="J665" t="str">
            <v>五证合一</v>
          </cell>
          <cell r="K665" t="str">
            <v>91420222MA48A2T65J</v>
          </cell>
          <cell r="L665" t="str">
            <v/>
          </cell>
          <cell r="M665" t="str">
            <v>梁传青</v>
          </cell>
          <cell r="N665" t="str">
            <v>420222197707063718</v>
          </cell>
          <cell r="O665" t="str">
            <v>17771901426</v>
          </cell>
          <cell r="P665" t="str">
            <v>梁谨</v>
          </cell>
          <cell r="Q665" t="str">
            <v>420222200106223725</v>
          </cell>
          <cell r="R665" t="str">
            <v>13297211928</v>
          </cell>
          <cell r="S665" t="str">
            <v>正常缴费</v>
          </cell>
          <cell r="T665" t="str">
            <v>202607</v>
          </cell>
          <cell r="U665">
            <v>3</v>
          </cell>
          <cell r="V665">
            <v>7</v>
          </cell>
          <cell r="W665" t="str">
            <v>2905.71</v>
          </cell>
          <cell r="X665">
            <v>2905.71</v>
          </cell>
          <cell r="Y665" t="str">
            <v>402536730005</v>
          </cell>
          <cell r="Z665" t="str">
            <v>阳新县农村信用合作联社</v>
          </cell>
          <cell r="AA665" t="str">
            <v>阳新县鑫新皮鞋厂</v>
          </cell>
          <cell r="AB665" t="str">
            <v>82010000002216164</v>
          </cell>
          <cell r="AC665" t="e">
            <v>#N/A</v>
          </cell>
          <cell r="AD665">
            <v>1743.426</v>
          </cell>
        </row>
        <row r="666">
          <cell r="B666" t="str">
            <v>湖北鸿益建设工程有限公司</v>
          </cell>
          <cell r="C666" t="str">
            <v>201710207</v>
          </cell>
          <cell r="D666" t="str">
            <v>湖北鸿益建设工程有限公司</v>
          </cell>
          <cell r="E666" t="str">
            <v>小型企业</v>
          </cell>
          <cell r="F666" t="str">
            <v>企业</v>
          </cell>
          <cell r="G666" t="str">
            <v/>
          </cell>
          <cell r="H666" t="str">
            <v>阳新县兴国镇阳新大道白杨下钟迎宾花苑A1号楼2单元501室</v>
          </cell>
          <cell r="I666" t="str">
            <v/>
          </cell>
          <cell r="J666" t="str">
            <v>五证合一</v>
          </cell>
          <cell r="K666" t="str">
            <v>91420222326082659P</v>
          </cell>
          <cell r="L666" t="str">
            <v/>
          </cell>
          <cell r="M666" t="str">
            <v>黄习武</v>
          </cell>
          <cell r="N666" t="str">
            <v>42022219760108203X</v>
          </cell>
          <cell r="O666" t="str">
            <v>13872075809</v>
          </cell>
          <cell r="P666" t="str">
            <v>佃越男</v>
          </cell>
          <cell r="Q666" t="str">
            <v>421087198907056523</v>
          </cell>
          <cell r="R666" t="str">
            <v>18696118655</v>
          </cell>
          <cell r="S666" t="str">
            <v>正常缴费</v>
          </cell>
          <cell r="T666" t="str">
            <v>202607</v>
          </cell>
          <cell r="U666">
            <v>4</v>
          </cell>
          <cell r="V666">
            <v>4</v>
          </cell>
          <cell r="W666" t="str">
            <v>3489.96</v>
          </cell>
          <cell r="X666">
            <v>3489.96</v>
          </cell>
          <cell r="Y666" t="str">
            <v>104536700160</v>
          </cell>
          <cell r="Z666" t="str">
            <v>中国银行股份有限公司阳新支行</v>
          </cell>
          <cell r="AA666" t="str">
            <v>湖北鸿益建设工程有限公司</v>
          </cell>
          <cell r="AB666" t="str">
            <v>559967405246</v>
          </cell>
          <cell r="AC666" t="e">
            <v>#N/A</v>
          </cell>
          <cell r="AD666">
            <v>2093.976</v>
          </cell>
        </row>
        <row r="667">
          <cell r="B667" t="str">
            <v>湖北美龙新能源有限责任公司阳新分公司</v>
          </cell>
          <cell r="C667" t="str">
            <v>201713339</v>
          </cell>
          <cell r="D667" t="str">
            <v>湖北美龙新能源有限责任公司阳新分公司</v>
          </cell>
          <cell r="E667" t="str">
            <v>微型企业</v>
          </cell>
          <cell r="F667" t="str">
            <v>企业</v>
          </cell>
          <cell r="G667" t="str">
            <v/>
          </cell>
          <cell r="H667" t="str">
            <v>湖北省黄石市阳新县城东新区钟家湾路16号</v>
          </cell>
          <cell r="I667" t="str">
            <v/>
          </cell>
          <cell r="J667" t="str">
            <v>五证合一</v>
          </cell>
          <cell r="K667" t="str">
            <v>91420222MAE49PTG9W</v>
          </cell>
          <cell r="L667" t="str">
            <v/>
          </cell>
          <cell r="M667" t="str">
            <v>王理</v>
          </cell>
          <cell r="N667" t="str">
            <v>420106197305126012</v>
          </cell>
          <cell r="O667" t="str">
            <v>13971239467</v>
          </cell>
          <cell r="P667" t="str">
            <v>李恒</v>
          </cell>
          <cell r="Q667" t="str">
            <v>120221199201282843</v>
          </cell>
          <cell r="R667" t="str">
            <v>18602668154</v>
          </cell>
          <cell r="S667" t="str">
            <v>正常缴费</v>
          </cell>
          <cell r="T667" t="str">
            <v>202607</v>
          </cell>
          <cell r="U667">
            <v>19</v>
          </cell>
          <cell r="V667">
            <v>22</v>
          </cell>
          <cell r="W667" t="str">
            <v>10725.27</v>
          </cell>
          <cell r="X667">
            <v>10725.27</v>
          </cell>
          <cell r="Y667" t="str">
            <v>313536700152</v>
          </cell>
          <cell r="Z667" t="str">
            <v>湖北银行股份有限公司阳新支行</v>
          </cell>
          <cell r="AA667" t="str">
            <v>湖北美龙新能源有限责任公司阳新分公司</v>
          </cell>
          <cell r="AB667" t="str">
            <v>18130280000000742</v>
          </cell>
          <cell r="AC667" t="e">
            <v>#N/A</v>
          </cell>
          <cell r="AD667">
            <v>6435.162</v>
          </cell>
        </row>
        <row r="668">
          <cell r="B668" t="str">
            <v>阳新县城发智慧物业管理有限公司马家湾佳苑项目</v>
          </cell>
          <cell r="C668" t="str">
            <v>201715222</v>
          </cell>
          <cell r="D668" t="str">
            <v>阳新县城发智慧物业管理有限公司马家湾佳苑项目</v>
          </cell>
          <cell r="E668" t="str">
            <v>微型企业</v>
          </cell>
          <cell r="F668" t="str">
            <v>企业</v>
          </cell>
          <cell r="G668" t="str">
            <v/>
          </cell>
          <cell r="H668" t="str">
            <v>湖北省黄石市阳新县城东新区彭山大道与马龙路交叉口东北侧马家湾佳苑小区10栋1单元110、111室</v>
          </cell>
          <cell r="I668" t="str">
            <v/>
          </cell>
          <cell r="J668" t="str">
            <v>五证合一</v>
          </cell>
          <cell r="K668" t="str">
            <v>91420222MAE793HJX1</v>
          </cell>
          <cell r="L668" t="str">
            <v/>
          </cell>
          <cell r="M668" t="str">
            <v>吕俊俊</v>
          </cell>
          <cell r="N668" t="str">
            <v>420222198212138348</v>
          </cell>
          <cell r="O668" t="str">
            <v>18171927798</v>
          </cell>
          <cell r="P668" t="str">
            <v>吕俊俊</v>
          </cell>
          <cell r="Q668" t="str">
            <v>420222198212138348</v>
          </cell>
          <cell r="R668" t="str">
            <v>18171927798</v>
          </cell>
          <cell r="S668" t="str">
            <v>正常缴费</v>
          </cell>
          <cell r="T668" t="str">
            <v>202607</v>
          </cell>
          <cell r="U668">
            <v>3</v>
          </cell>
          <cell r="V668">
            <v>3</v>
          </cell>
          <cell r="W668" t="str">
            <v>1511.28</v>
          </cell>
          <cell r="X668">
            <v>1511.28</v>
          </cell>
          <cell r="Y668" t="str">
            <v>402536730005</v>
          </cell>
          <cell r="Z668" t="str">
            <v>阳新县农村信用合作联社</v>
          </cell>
          <cell r="AA668" t="str">
            <v>阳新县城发智慧物业管理有限公司马家湾佳苑项目</v>
          </cell>
          <cell r="AB668" t="str">
            <v>82010000006321549</v>
          </cell>
          <cell r="AC668" t="e">
            <v>#N/A</v>
          </cell>
          <cell r="AD668">
            <v>906.768</v>
          </cell>
        </row>
        <row r="669">
          <cell r="B669" t="str">
            <v>阳新燃擎汽车服务有限公司</v>
          </cell>
          <cell r="C669" t="str">
            <v>201731094</v>
          </cell>
          <cell r="D669" t="str">
            <v>阳新燃擎汽车服务有限公司</v>
          </cell>
          <cell r="E669" t="str">
            <v>微型企业</v>
          </cell>
          <cell r="F669" t="str">
            <v>企业</v>
          </cell>
          <cell r="G669" t="str">
            <v/>
          </cell>
          <cell r="H669" t="str">
            <v>湖北省黄石市阳新县兴国镇锦湖豪苑莲花苑10号楼1单元104-111铺面</v>
          </cell>
          <cell r="I669" t="str">
            <v/>
          </cell>
          <cell r="J669" t="str">
            <v>五证合一</v>
          </cell>
          <cell r="K669" t="str">
            <v>91420222MA49J8G77W</v>
          </cell>
          <cell r="L669" t="str">
            <v/>
          </cell>
          <cell r="M669" t="str">
            <v>何贤呈</v>
          </cell>
          <cell r="N669" t="str">
            <v>420222199202070030</v>
          </cell>
          <cell r="O669" t="str">
            <v>18162922777</v>
          </cell>
          <cell r="P669" t="str">
            <v>何贤呈</v>
          </cell>
          <cell r="Q669" t="str">
            <v>420222199202070030</v>
          </cell>
          <cell r="R669" t="str">
            <v>18162922777</v>
          </cell>
          <cell r="S669" t="str">
            <v>正常缴费</v>
          </cell>
          <cell r="T669" t="str">
            <v>202607</v>
          </cell>
          <cell r="U669">
            <v>2</v>
          </cell>
          <cell r="V669">
            <v>2</v>
          </cell>
          <cell r="W669" t="str">
            <v>1007.52</v>
          </cell>
          <cell r="X669">
            <v>1007.52</v>
          </cell>
          <cell r="Y669" t="str">
            <v>402536730005</v>
          </cell>
          <cell r="Z669" t="str">
            <v>阳新县农村信用合作联社</v>
          </cell>
          <cell r="AA669" t="str">
            <v>阳新燃擎汽车服务有限公司</v>
          </cell>
          <cell r="AB669" t="str">
            <v>82010000004614924</v>
          </cell>
          <cell r="AC669" t="e">
            <v>#N/A</v>
          </cell>
          <cell r="AD669">
            <v>604.512</v>
          </cell>
        </row>
        <row r="670">
          <cell r="B670" t="str">
            <v>阳新县房产测绘队</v>
          </cell>
          <cell r="C670" t="str">
            <v>100159086</v>
          </cell>
          <cell r="D670" t="str">
            <v>阳新县房产测绘队</v>
          </cell>
          <cell r="E670" t="str">
            <v>小型企业</v>
          </cell>
          <cell r="F670" t="str">
            <v>企业</v>
          </cell>
          <cell r="G670" t="str">
            <v/>
          </cell>
          <cell r="H670" t="str">
            <v/>
          </cell>
          <cell r="I670" t="str">
            <v>15172059719</v>
          </cell>
          <cell r="J670" t="str">
            <v>五证合一</v>
          </cell>
          <cell r="K670" t="str">
            <v>91420222751026551C</v>
          </cell>
          <cell r="L670" t="str">
            <v/>
          </cell>
          <cell r="M670" t="str">
            <v>许良波</v>
          </cell>
          <cell r="N670" t="str">
            <v>420222198010110013</v>
          </cell>
          <cell r="O670" t="str">
            <v>18171633777</v>
          </cell>
          <cell r="P670" t="str">
            <v>魏琛</v>
          </cell>
          <cell r="Q670" t="str">
            <v>420222199610140421</v>
          </cell>
          <cell r="R670" t="str">
            <v>18040626893</v>
          </cell>
          <cell r="S670" t="str">
            <v>正常缴费</v>
          </cell>
          <cell r="T670" t="str">
            <v>202607</v>
          </cell>
          <cell r="U670">
            <v>36</v>
          </cell>
          <cell r="V670">
            <v>35</v>
          </cell>
          <cell r="W670" t="str">
            <v>18625.3</v>
          </cell>
          <cell r="X670">
            <v>18625.3</v>
          </cell>
          <cell r="Y670" t="str">
            <v>105536700300</v>
          </cell>
          <cell r="Z670" t="str">
            <v>中国建设银行股份有限公司阳新支行</v>
          </cell>
          <cell r="AA670" t="str">
            <v>阳新县房产测绘队</v>
          </cell>
          <cell r="AB670" t="str">
            <v>42001606936053003325</v>
          </cell>
          <cell r="AC670" t="e">
            <v>#N/A</v>
          </cell>
          <cell r="AD670">
            <v>11175.18</v>
          </cell>
        </row>
        <row r="671">
          <cell r="B671" t="str">
            <v>湖北中培电子科技有限公司</v>
          </cell>
          <cell r="C671" t="str">
            <v>100159098</v>
          </cell>
          <cell r="D671" t="str">
            <v>湖北中培电子科技有限公司</v>
          </cell>
          <cell r="E671" t="str">
            <v>中型企业</v>
          </cell>
          <cell r="F671" t="str">
            <v>企业</v>
          </cell>
          <cell r="G671" t="str">
            <v/>
          </cell>
          <cell r="H671" t="str">
            <v/>
          </cell>
          <cell r="I671" t="str">
            <v>17771178013</v>
          </cell>
          <cell r="J671" t="str">
            <v>五证合一</v>
          </cell>
          <cell r="K671" t="str">
            <v>9142022208232629XT</v>
          </cell>
          <cell r="L671" t="str">
            <v/>
          </cell>
          <cell r="M671" t="str">
            <v>田绍安</v>
          </cell>
          <cell r="N671" t="str">
            <v>420222197412173215</v>
          </cell>
          <cell r="O671" t="str">
            <v>13757453270</v>
          </cell>
          <cell r="P671" t="str">
            <v>吴术林</v>
          </cell>
          <cell r="Q671" t="str">
            <v>512225197705232699</v>
          </cell>
          <cell r="R671" t="str">
            <v>13135933519</v>
          </cell>
          <cell r="S671" t="str">
            <v>正常缴费</v>
          </cell>
          <cell r="T671" t="str">
            <v>202607</v>
          </cell>
          <cell r="U671">
            <v>52</v>
          </cell>
          <cell r="V671">
            <v>53</v>
          </cell>
          <cell r="W671" t="str">
            <v>27526.76</v>
          </cell>
          <cell r="X671">
            <v>27526.76</v>
          </cell>
          <cell r="Y671" t="str">
            <v>105536700300</v>
          </cell>
          <cell r="Z671" t="str">
            <v>中国建设银行股份有限公司阳新支行</v>
          </cell>
          <cell r="AA671" t="str">
            <v>湖北中培电子科技有限公司</v>
          </cell>
          <cell r="AB671" t="str">
            <v>42001606936053008351</v>
          </cell>
          <cell r="AC671" t="e">
            <v>#N/A</v>
          </cell>
          <cell r="AD671">
            <v>16516.056</v>
          </cell>
        </row>
        <row r="672">
          <cell r="B672" t="str">
            <v>湖北汇恒建设工程有限公司</v>
          </cell>
          <cell r="C672" t="str">
            <v>100159099</v>
          </cell>
          <cell r="D672" t="str">
            <v>湖北汇恒建设工程有限公司</v>
          </cell>
          <cell r="E672" t="str">
            <v>小型企业</v>
          </cell>
          <cell r="F672" t="str">
            <v>企业</v>
          </cell>
          <cell r="G672" t="str">
            <v/>
          </cell>
          <cell r="H672" t="str">
            <v/>
          </cell>
          <cell r="I672" t="str">
            <v>13597630959</v>
          </cell>
          <cell r="J672" t="str">
            <v>五证合一</v>
          </cell>
          <cell r="K672" t="str">
            <v>914202223097255524</v>
          </cell>
          <cell r="L672" t="str">
            <v/>
          </cell>
          <cell r="M672" t="str">
            <v>李名毫</v>
          </cell>
          <cell r="N672" t="str">
            <v>420222197312203835</v>
          </cell>
          <cell r="O672" t="str">
            <v>13597678599</v>
          </cell>
          <cell r="P672" t="str">
            <v>柯芸</v>
          </cell>
          <cell r="Q672" t="str">
            <v>420222199804030423</v>
          </cell>
          <cell r="R672" t="str">
            <v>13597630959</v>
          </cell>
          <cell r="S672" t="str">
            <v>正常缴费</v>
          </cell>
          <cell r="T672" t="str">
            <v>202607</v>
          </cell>
          <cell r="U672">
            <v>31</v>
          </cell>
          <cell r="V672">
            <v>32</v>
          </cell>
          <cell r="W672" t="str">
            <v>18098.89</v>
          </cell>
          <cell r="X672">
            <v>18098.89</v>
          </cell>
          <cell r="Y672" t="str">
            <v>105536700326</v>
          </cell>
          <cell r="Z672" t="str">
            <v>中国建设银行股份有限公司阳新兴国支行</v>
          </cell>
          <cell r="AA672" t="str">
            <v>湖北汇恒建设工程有限公司</v>
          </cell>
          <cell r="AB672" t="str">
            <v>42001100688052500273</v>
          </cell>
          <cell r="AC672" t="e">
            <v>#N/A</v>
          </cell>
          <cell r="AD672">
            <v>10859.334</v>
          </cell>
        </row>
        <row r="673">
          <cell r="B673" t="str">
            <v>阳新县正恒建设有限公司</v>
          </cell>
          <cell r="C673" t="str">
            <v>100159103</v>
          </cell>
          <cell r="D673" t="str">
            <v>阳新县正恒建设有限公司</v>
          </cell>
          <cell r="E673" t="str">
            <v>小型企业</v>
          </cell>
          <cell r="F673" t="str">
            <v>企业</v>
          </cell>
          <cell r="G673" t="str">
            <v/>
          </cell>
          <cell r="H673" t="str">
            <v>阳新县兴国镇阳新大道熊家垴还建小区119号</v>
          </cell>
          <cell r="I673" t="str">
            <v>13971789020</v>
          </cell>
          <cell r="J673" t="str">
            <v>五证合一</v>
          </cell>
          <cell r="K673" t="str">
            <v>91420222MA48A2T818</v>
          </cell>
          <cell r="L673" t="str">
            <v/>
          </cell>
          <cell r="M673" t="str">
            <v>曹玉华</v>
          </cell>
          <cell r="N673" t="str">
            <v>420222197205060015</v>
          </cell>
          <cell r="O673" t="str">
            <v>13971789020</v>
          </cell>
          <cell r="P673" t="str">
            <v>王睿琪</v>
          </cell>
          <cell r="Q673" t="str">
            <v>420222199003180069</v>
          </cell>
          <cell r="R673" t="str">
            <v>13971789020</v>
          </cell>
          <cell r="S673" t="str">
            <v>正常缴费</v>
          </cell>
          <cell r="T673" t="str">
            <v>202607</v>
          </cell>
          <cell r="U673">
            <v>22</v>
          </cell>
          <cell r="V673">
            <v>41</v>
          </cell>
          <cell r="W673" t="str">
            <v>22383.77</v>
          </cell>
          <cell r="X673">
            <v>22383.77</v>
          </cell>
          <cell r="Y673" t="str">
            <v>105536700300</v>
          </cell>
          <cell r="Z673" t="str">
            <v>中国建设银行股份有限公司阳新支行</v>
          </cell>
          <cell r="AA673" t="str">
            <v>阳新县正恒建设有限公司</v>
          </cell>
          <cell r="AB673" t="str">
            <v>42050160693600000155</v>
          </cell>
          <cell r="AC673" t="e">
            <v>#N/A</v>
          </cell>
          <cell r="AD673">
            <v>13430.262</v>
          </cell>
        </row>
        <row r="674">
          <cell r="B674" t="str">
            <v>湖北远大生物技术有限公司</v>
          </cell>
          <cell r="C674" t="str">
            <v>100159124</v>
          </cell>
          <cell r="D674" t="str">
            <v>湖北远大生物技术有限公司</v>
          </cell>
          <cell r="E674" t="str">
            <v>小型企业</v>
          </cell>
          <cell r="F674" t="str">
            <v>企业</v>
          </cell>
          <cell r="G674" t="str">
            <v/>
          </cell>
          <cell r="H674" t="str">
            <v>湖北省黄石市阳新县富池镇王坟路12号</v>
          </cell>
          <cell r="I674" t="str">
            <v>18272164812</v>
          </cell>
          <cell r="J674" t="str">
            <v>五证合一</v>
          </cell>
          <cell r="K674" t="str">
            <v>91420222052640077Y</v>
          </cell>
          <cell r="L674" t="str">
            <v/>
          </cell>
          <cell r="M674" t="str">
            <v>钱志强</v>
          </cell>
          <cell r="N674" t="str">
            <v>320106196812022017</v>
          </cell>
          <cell r="O674" t="str">
            <v>13971200919</v>
          </cell>
          <cell r="P674" t="str">
            <v>王楠</v>
          </cell>
          <cell r="Q674" t="str">
            <v>420222200406149328</v>
          </cell>
          <cell r="R674" t="str">
            <v>17771408036</v>
          </cell>
          <cell r="S674" t="str">
            <v>正常缴费</v>
          </cell>
          <cell r="T674" t="str">
            <v>202607</v>
          </cell>
          <cell r="U674">
            <v>228</v>
          </cell>
          <cell r="V674">
            <v>243</v>
          </cell>
          <cell r="W674" t="str">
            <v>124949.1</v>
          </cell>
          <cell r="X674">
            <v>124949.1</v>
          </cell>
          <cell r="Y674" t="str">
            <v>103536717119</v>
          </cell>
          <cell r="Z674" t="str">
            <v>中国农业银行股份有限公司阳新富池支行</v>
          </cell>
          <cell r="AA674" t="str">
            <v>湖北远大生物技术有限公司</v>
          </cell>
          <cell r="AB674" t="str">
            <v>17171101040001843</v>
          </cell>
          <cell r="AC674" t="e">
            <v>#N/A</v>
          </cell>
          <cell r="AD674">
            <v>74969.46</v>
          </cell>
        </row>
        <row r="675">
          <cell r="B675" t="str">
            <v>阳新安泰爆破有限公司</v>
          </cell>
          <cell r="C675" t="str">
            <v>100159130</v>
          </cell>
          <cell r="D675" t="str">
            <v>阳新安泰爆破有限公司</v>
          </cell>
          <cell r="E675" t="str">
            <v>微型企业</v>
          </cell>
          <cell r="F675" t="str">
            <v>企业</v>
          </cell>
          <cell r="G675" t="str">
            <v/>
          </cell>
          <cell r="H675" t="str">
            <v/>
          </cell>
          <cell r="I675" t="str">
            <v>13507238333</v>
          </cell>
          <cell r="J675" t="str">
            <v>五证合一</v>
          </cell>
          <cell r="K675" t="str">
            <v>91420222058124399X</v>
          </cell>
          <cell r="L675" t="str">
            <v/>
          </cell>
          <cell r="M675" t="str">
            <v>梁刚</v>
          </cell>
          <cell r="N675" t="str">
            <v>420100198511037017</v>
          </cell>
          <cell r="O675" t="str">
            <v>13597629605</v>
          </cell>
          <cell r="P675" t="str">
            <v>朱红梅</v>
          </cell>
          <cell r="Q675" t="str">
            <v>420222197202119309</v>
          </cell>
          <cell r="R675" t="str">
            <v>13507238333</v>
          </cell>
          <cell r="S675" t="str">
            <v>正常缴费</v>
          </cell>
          <cell r="T675" t="str">
            <v>202607</v>
          </cell>
          <cell r="U675">
            <v>67</v>
          </cell>
          <cell r="V675">
            <v>66</v>
          </cell>
          <cell r="W675" t="str">
            <v>42231.71</v>
          </cell>
          <cell r="X675">
            <v>42231.71</v>
          </cell>
          <cell r="Y675" t="str">
            <v>103536717119</v>
          </cell>
          <cell r="Z675" t="str">
            <v>中国农业银行股份有限公司阳新富池支行</v>
          </cell>
          <cell r="AA675" t="str">
            <v>阳新安泰爆破有限公司</v>
          </cell>
          <cell r="AB675" t="str">
            <v>17171101040001892</v>
          </cell>
          <cell r="AC675" t="e">
            <v>#N/A</v>
          </cell>
          <cell r="AD675">
            <v>25339.026</v>
          </cell>
        </row>
        <row r="676">
          <cell r="B676" t="str">
            <v>阳新县凯迪绿色能源开发有限公司</v>
          </cell>
          <cell r="C676" t="str">
            <v>100159131</v>
          </cell>
          <cell r="D676" t="str">
            <v>阳新县凯迪绿色能源开发有限公司</v>
          </cell>
          <cell r="E676" t="str">
            <v>小型企业</v>
          </cell>
          <cell r="F676" t="str">
            <v>企业</v>
          </cell>
          <cell r="G676" t="str">
            <v/>
          </cell>
          <cell r="H676" t="str">
            <v>湖北省黄石市阳新县排市镇河北工业园</v>
          </cell>
          <cell r="I676" t="str">
            <v>18671468416</v>
          </cell>
          <cell r="J676" t="str">
            <v>五证合一</v>
          </cell>
          <cell r="K676" t="str">
            <v>91420222673685219U</v>
          </cell>
          <cell r="L676" t="str">
            <v/>
          </cell>
          <cell r="M676" t="str">
            <v>冯涛</v>
          </cell>
          <cell r="N676" t="str">
            <v>420106196605165334</v>
          </cell>
          <cell r="O676" t="str">
            <v>13828074418</v>
          </cell>
          <cell r="P676" t="str">
            <v>张明</v>
          </cell>
          <cell r="Q676" t="str">
            <v>420222198505018913</v>
          </cell>
          <cell r="R676" t="str">
            <v>13307230002</v>
          </cell>
          <cell r="S676" t="str">
            <v>正常缴费</v>
          </cell>
          <cell r="T676" t="str">
            <v>202607</v>
          </cell>
          <cell r="U676">
            <v>83</v>
          </cell>
          <cell r="V676">
            <v>91</v>
          </cell>
          <cell r="W676" t="str">
            <v>55951.82</v>
          </cell>
          <cell r="X676">
            <v>55951.82</v>
          </cell>
          <cell r="Y676" t="str">
            <v>104536700160</v>
          </cell>
          <cell r="Z676" t="str">
            <v>中国银行股份有限公司阳新支行</v>
          </cell>
          <cell r="AA676" t="str">
            <v>阳新县凯迪绿色能源开发有限公司</v>
          </cell>
          <cell r="AB676" t="str">
            <v>558672440974</v>
          </cell>
          <cell r="AC676" t="e">
            <v>#N/A</v>
          </cell>
          <cell r="AD676">
            <v>33571.092</v>
          </cell>
        </row>
        <row r="677">
          <cell r="B677" t="str">
            <v>湖北天源化工有限公司</v>
          </cell>
          <cell r="C677" t="str">
            <v>100159209</v>
          </cell>
          <cell r="D677" t="str">
            <v>湖北天源化工有限公司</v>
          </cell>
          <cell r="E677" t="str">
            <v>中型企业</v>
          </cell>
          <cell r="F677" t="str">
            <v>企业</v>
          </cell>
          <cell r="G677" t="str">
            <v/>
          </cell>
          <cell r="H677" t="str">
            <v/>
          </cell>
          <cell r="I677" t="str">
            <v>18327858899</v>
          </cell>
          <cell r="J677" t="str">
            <v>五证合一</v>
          </cell>
          <cell r="K677" t="str">
            <v>9142022266549544X5</v>
          </cell>
          <cell r="L677" t="str">
            <v/>
          </cell>
          <cell r="M677" t="str">
            <v>李强</v>
          </cell>
          <cell r="N677" t="str">
            <v>510107197709070893</v>
          </cell>
          <cell r="O677" t="str">
            <v>15107268333</v>
          </cell>
          <cell r="P677" t="str">
            <v>张春明</v>
          </cell>
          <cell r="Q677" t="str">
            <v>420222198612075745</v>
          </cell>
          <cell r="R677" t="str">
            <v>18327858899</v>
          </cell>
          <cell r="S677" t="str">
            <v>正常缴费</v>
          </cell>
          <cell r="T677" t="str">
            <v>202607</v>
          </cell>
          <cell r="U677">
            <v>63</v>
          </cell>
          <cell r="V677">
            <v>68</v>
          </cell>
          <cell r="W677" t="str">
            <v>34673.13</v>
          </cell>
          <cell r="X677">
            <v>34673.13</v>
          </cell>
          <cell r="Y677" t="str">
            <v>102536730007</v>
          </cell>
          <cell r="Z677" t="str">
            <v>中国工商银行阳新县支行</v>
          </cell>
          <cell r="AA677" t="str">
            <v>湖北天源化工有限公司</v>
          </cell>
          <cell r="AB677" t="str">
            <v>1803000419200080228</v>
          </cell>
          <cell r="AC677" t="e">
            <v>#N/A</v>
          </cell>
          <cell r="AD677">
            <v>20803.878</v>
          </cell>
        </row>
        <row r="678">
          <cell r="B678" t="str">
            <v>阳新飞毛腿家政服务有限公司</v>
          </cell>
          <cell r="C678" t="str">
            <v>100159229</v>
          </cell>
          <cell r="D678" t="str">
            <v>阳新飞毛腿家政服务有限公司</v>
          </cell>
          <cell r="E678" t="str">
            <v>小型企业</v>
          </cell>
          <cell r="F678" t="str">
            <v>企业</v>
          </cell>
          <cell r="G678" t="str">
            <v/>
          </cell>
          <cell r="H678" t="str">
            <v/>
          </cell>
          <cell r="I678" t="str">
            <v>18062924115</v>
          </cell>
          <cell r="J678" t="str">
            <v>五证合一</v>
          </cell>
          <cell r="K678" t="str">
            <v>91420222557033299Q</v>
          </cell>
          <cell r="L678" t="str">
            <v/>
          </cell>
          <cell r="M678" t="str">
            <v>李立</v>
          </cell>
          <cell r="N678" t="str">
            <v>420222196209290454</v>
          </cell>
          <cell r="O678" t="str">
            <v>17771177540</v>
          </cell>
          <cell r="P678" t="str">
            <v>刘萍</v>
          </cell>
          <cell r="Q678" t="str">
            <v>42022219900305832X</v>
          </cell>
          <cell r="R678" t="str">
            <v>18086306288</v>
          </cell>
          <cell r="S678" t="str">
            <v>正常缴费</v>
          </cell>
          <cell r="T678" t="str">
            <v>202606</v>
          </cell>
          <cell r="U678">
            <v>57</v>
          </cell>
          <cell r="V678">
            <v>74</v>
          </cell>
          <cell r="W678" t="str">
            <v>35975.51</v>
          </cell>
          <cell r="X678">
            <v>35975.51</v>
          </cell>
          <cell r="Y678" t="str">
            <v>102536730007</v>
          </cell>
          <cell r="Z678" t="str">
            <v>中国工商银行阳新县支行</v>
          </cell>
          <cell r="AA678" t="str">
            <v>阳新飞毛腿家政服务有限公司</v>
          </cell>
          <cell r="AB678" t="str">
            <v>1803000409200072841</v>
          </cell>
          <cell r="AC678" t="str">
            <v>劳务派遣</v>
          </cell>
          <cell r="AD678">
            <v>21585.306</v>
          </cell>
        </row>
        <row r="679">
          <cell r="B679" t="str">
            <v>阳新县兴业爆破有限公司</v>
          </cell>
          <cell r="C679" t="str">
            <v>100159317</v>
          </cell>
          <cell r="D679" t="str">
            <v>阳新县兴业爆破有限公司</v>
          </cell>
          <cell r="E679" t="str">
            <v>小型企业</v>
          </cell>
          <cell r="F679" t="str">
            <v>企业</v>
          </cell>
          <cell r="G679" t="str">
            <v/>
          </cell>
          <cell r="H679" t="str">
            <v/>
          </cell>
          <cell r="I679" t="str">
            <v>13797783169</v>
          </cell>
          <cell r="J679" t="str">
            <v>五证合一</v>
          </cell>
          <cell r="K679" t="str">
            <v>91420222060692221D</v>
          </cell>
          <cell r="L679" t="str">
            <v/>
          </cell>
          <cell r="M679" t="str">
            <v>张远林</v>
          </cell>
          <cell r="N679" t="str">
            <v>420222196509090032</v>
          </cell>
          <cell r="O679" t="str">
            <v>13387102222</v>
          </cell>
          <cell r="P679" t="str">
            <v>柯于东</v>
          </cell>
          <cell r="Q679" t="str">
            <v>42022219870606721X</v>
          </cell>
          <cell r="R679" t="str">
            <v>15871151277</v>
          </cell>
          <cell r="S679" t="str">
            <v>正常缴费</v>
          </cell>
          <cell r="T679" t="str">
            <v>202607</v>
          </cell>
          <cell r="U679">
            <v>77</v>
          </cell>
          <cell r="V679">
            <v>79</v>
          </cell>
          <cell r="W679" t="str">
            <v>53699.54</v>
          </cell>
          <cell r="X679">
            <v>53699.54</v>
          </cell>
          <cell r="Y679" t="str">
            <v>103536717014</v>
          </cell>
          <cell r="Z679" t="str">
            <v>中国农业银行股份有限公司阳新支行</v>
          </cell>
          <cell r="AA679" t="str">
            <v>阳新县兴业爆破有限公司</v>
          </cell>
          <cell r="AB679" t="str">
            <v>17170101040011272</v>
          </cell>
          <cell r="AC679" t="e">
            <v>#N/A</v>
          </cell>
          <cell r="AD679">
            <v>32219.724</v>
          </cell>
        </row>
        <row r="680">
          <cell r="B680" t="str">
            <v>阳新县鑫成矿业有限公司</v>
          </cell>
          <cell r="C680" t="str">
            <v>100159423</v>
          </cell>
          <cell r="D680" t="str">
            <v>阳新县鑫成矿业有限公司</v>
          </cell>
          <cell r="E680" t="str">
            <v>中型企业</v>
          </cell>
          <cell r="F680" t="str">
            <v>企业</v>
          </cell>
          <cell r="G680" t="str">
            <v/>
          </cell>
          <cell r="H680" t="str">
            <v/>
          </cell>
          <cell r="I680" t="str">
            <v>15172042077</v>
          </cell>
          <cell r="J680" t="str">
            <v>五证合一</v>
          </cell>
          <cell r="K680" t="str">
            <v>91420222744630101W</v>
          </cell>
          <cell r="L680" t="str">
            <v/>
          </cell>
          <cell r="M680" t="str">
            <v>石教军</v>
          </cell>
          <cell r="N680" t="str">
            <v>420222196606103755</v>
          </cell>
          <cell r="O680" t="str">
            <v>17343449781</v>
          </cell>
          <cell r="P680" t="str">
            <v>明媚</v>
          </cell>
          <cell r="Q680" t="str">
            <v>420222198606013783</v>
          </cell>
          <cell r="R680" t="str">
            <v>15172042077</v>
          </cell>
          <cell r="S680" t="str">
            <v>正常缴费</v>
          </cell>
          <cell r="T680" t="str">
            <v>202607</v>
          </cell>
          <cell r="U680">
            <v>326</v>
          </cell>
          <cell r="V680">
            <v>347</v>
          </cell>
          <cell r="W680" t="str">
            <v>168597.17</v>
          </cell>
          <cell r="X680">
            <v>168597.17</v>
          </cell>
          <cell r="Y680" t="str">
            <v>103536717151</v>
          </cell>
          <cell r="Z680" t="str">
            <v>中国农业银行股份有限公司阳新浮屠街支行</v>
          </cell>
          <cell r="AA680" t="str">
            <v>阳新县鑫成矿业有限公司</v>
          </cell>
          <cell r="AB680" t="str">
            <v>17171501040000408</v>
          </cell>
          <cell r="AC680" t="e">
            <v>#N/A</v>
          </cell>
          <cell r="AD680">
            <v>101158.302</v>
          </cell>
        </row>
        <row r="681">
          <cell r="B681" t="str">
            <v>阳新县三江矿业有限责任公司</v>
          </cell>
          <cell r="C681" t="str">
            <v>100159525</v>
          </cell>
          <cell r="D681" t="str">
            <v>阳新县三江矿业有限责任公司</v>
          </cell>
          <cell r="E681" t="str">
            <v>小型企业</v>
          </cell>
          <cell r="F681" t="str">
            <v>企业</v>
          </cell>
          <cell r="G681" t="str">
            <v/>
          </cell>
          <cell r="H681" t="str">
            <v/>
          </cell>
          <cell r="I681" t="str">
            <v>13872123765</v>
          </cell>
          <cell r="J681" t="str">
            <v>五证合一</v>
          </cell>
          <cell r="K681" t="str">
            <v>91420222760694009N</v>
          </cell>
          <cell r="L681" t="str">
            <v/>
          </cell>
          <cell r="M681" t="str">
            <v>韩山海</v>
          </cell>
          <cell r="N681" t="str">
            <v>420222195607032819</v>
          </cell>
          <cell r="O681" t="str">
            <v>13597710777</v>
          </cell>
          <cell r="P681" t="str">
            <v>刘元仓</v>
          </cell>
          <cell r="Q681" t="str">
            <v>420222197307262830</v>
          </cell>
          <cell r="R681" t="str">
            <v>13872123765</v>
          </cell>
          <cell r="S681" t="str">
            <v>正常缴费</v>
          </cell>
          <cell r="T681" t="str">
            <v>202608</v>
          </cell>
          <cell r="U681">
            <v>37</v>
          </cell>
          <cell r="V681">
            <v>47</v>
          </cell>
          <cell r="W681" t="str">
            <v>23546.91</v>
          </cell>
          <cell r="X681">
            <v>23546.91</v>
          </cell>
          <cell r="Y681" t="str">
            <v>103536717047</v>
          </cell>
          <cell r="Z681" t="str">
            <v>中国农业银行股份有限公司阳新白沙支行</v>
          </cell>
          <cell r="AA681" t="str">
            <v>阳新县三江矿业有限责任公司</v>
          </cell>
          <cell r="AB681" t="str">
            <v>17170401040000097</v>
          </cell>
          <cell r="AC681" t="e">
            <v>#N/A</v>
          </cell>
          <cell r="AD681">
            <v>14128.146</v>
          </cell>
        </row>
        <row r="682">
          <cell r="B682" t="str">
            <v>阳新县鑫华矿业有限公司</v>
          </cell>
          <cell r="C682" t="str">
            <v>100159539</v>
          </cell>
          <cell r="D682" t="str">
            <v>阳新县鑫华矿业有限公司</v>
          </cell>
          <cell r="E682" t="str">
            <v>小型企业</v>
          </cell>
          <cell r="F682" t="str">
            <v>企业</v>
          </cell>
          <cell r="G682" t="str">
            <v/>
          </cell>
          <cell r="H682" t="str">
            <v/>
          </cell>
          <cell r="I682" t="str">
            <v>13872077045</v>
          </cell>
          <cell r="J682" t="str">
            <v>五证合一</v>
          </cell>
          <cell r="K682" t="str">
            <v>914202227510089437</v>
          </cell>
          <cell r="L682" t="str">
            <v/>
          </cell>
          <cell r="M682" t="str">
            <v>赵克财</v>
          </cell>
          <cell r="N682" t="str">
            <v>420222196907210079</v>
          </cell>
          <cell r="O682" t="str">
            <v>15671756789</v>
          </cell>
          <cell r="P682" t="str">
            <v>汪凯</v>
          </cell>
          <cell r="Q682" t="str">
            <v>420222198706220018</v>
          </cell>
          <cell r="R682" t="str">
            <v>13872077045</v>
          </cell>
          <cell r="S682" t="str">
            <v>正常缴费</v>
          </cell>
          <cell r="T682" t="str">
            <v>202607</v>
          </cell>
          <cell r="U682">
            <v>188</v>
          </cell>
          <cell r="V682">
            <v>202</v>
          </cell>
          <cell r="W682" t="str">
            <v>100299.31</v>
          </cell>
          <cell r="X682">
            <v>100299.31</v>
          </cell>
          <cell r="Y682" t="str">
            <v>103536717047</v>
          </cell>
          <cell r="Z682" t="str">
            <v>中国农业银行股份有限公司阳新白沙支行</v>
          </cell>
          <cell r="AA682" t="str">
            <v>阳新县鑫华矿业有限公司</v>
          </cell>
          <cell r="AB682" t="str">
            <v>17170401040000675</v>
          </cell>
          <cell r="AC682" t="e">
            <v>#N/A</v>
          </cell>
          <cell r="AD682">
            <v>60179.586</v>
          </cell>
        </row>
        <row r="683">
          <cell r="B683" t="str">
            <v>阳新县富池装卸运输公司</v>
          </cell>
          <cell r="C683" t="str">
            <v>100159597</v>
          </cell>
          <cell r="D683" t="str">
            <v>阳新县富池装卸运输公司</v>
          </cell>
          <cell r="E683" t="str">
            <v>小型企业</v>
          </cell>
          <cell r="F683" t="str">
            <v>企业</v>
          </cell>
          <cell r="G683" t="str">
            <v/>
          </cell>
          <cell r="H683" t="str">
            <v>湖北省黄石市阳新县富池镇闸南大道57号</v>
          </cell>
          <cell r="I683" t="str">
            <v>13872095582</v>
          </cell>
          <cell r="J683" t="str">
            <v>五证合一</v>
          </cell>
          <cell r="K683" t="str">
            <v>91420222181562095H</v>
          </cell>
          <cell r="L683" t="str">
            <v/>
          </cell>
          <cell r="M683" t="str">
            <v>张正明</v>
          </cell>
          <cell r="N683" t="str">
            <v>420222197403078339</v>
          </cell>
          <cell r="O683" t="str">
            <v>13972798588</v>
          </cell>
          <cell r="P683" t="str">
            <v>黄利华</v>
          </cell>
          <cell r="Q683" t="str">
            <v>420222197906018346</v>
          </cell>
          <cell r="R683" t="str">
            <v>13545507668</v>
          </cell>
          <cell r="S683" t="str">
            <v>正常缴费</v>
          </cell>
          <cell r="T683" t="str">
            <v>202608</v>
          </cell>
          <cell r="U683">
            <v>54</v>
          </cell>
          <cell r="V683">
            <v>52</v>
          </cell>
          <cell r="W683" t="str">
            <v>27358.28</v>
          </cell>
          <cell r="X683">
            <v>27358.28</v>
          </cell>
          <cell r="Y683" t="str">
            <v>103536717119</v>
          </cell>
          <cell r="Z683" t="str">
            <v>中国农业银行股份有限公司阳新富池支行</v>
          </cell>
          <cell r="AA683" t="str">
            <v>阳新县富池装卸运输公司</v>
          </cell>
          <cell r="AB683" t="str">
            <v>17171101040000043</v>
          </cell>
          <cell r="AC683" t="e">
            <v>#N/A</v>
          </cell>
          <cell r="AD683">
            <v>16414.968</v>
          </cell>
        </row>
        <row r="684">
          <cell r="B684" t="str">
            <v>中国农业银行股份有限公司阳新支行</v>
          </cell>
          <cell r="C684" t="str">
            <v>100159701</v>
          </cell>
          <cell r="D684" t="str">
            <v>中国农业银行股份有限公司阳新支行</v>
          </cell>
          <cell r="E684" t="str">
            <v>小型企业</v>
          </cell>
          <cell r="F684" t="str">
            <v>企业</v>
          </cell>
          <cell r="G684" t="str">
            <v/>
          </cell>
          <cell r="H684" t="str">
            <v>阳新县兴国镇兴国大道124号</v>
          </cell>
          <cell r="I684" t="str">
            <v/>
          </cell>
          <cell r="J684" t="str">
            <v>普通营业执照</v>
          </cell>
          <cell r="K684" t="str">
            <v>91420222706818488F</v>
          </cell>
          <cell r="L684" t="str">
            <v/>
          </cell>
          <cell r="M684" t="str">
            <v>贺烈军</v>
          </cell>
          <cell r="N684" t="str">
            <v>420202196706271216</v>
          </cell>
          <cell r="O684" t="str">
            <v>0714-7323427</v>
          </cell>
          <cell r="P684" t="str">
            <v>李志红</v>
          </cell>
          <cell r="Q684" t="str">
            <v>420222197111260067</v>
          </cell>
          <cell r="R684" t="str">
            <v>13872092337</v>
          </cell>
          <cell r="S684" t="str">
            <v>正常缴费</v>
          </cell>
          <cell r="T684" t="str">
            <v>202607</v>
          </cell>
          <cell r="U684">
            <v>150</v>
          </cell>
          <cell r="V684">
            <v>150</v>
          </cell>
          <cell r="W684" t="str">
            <v>131271.94</v>
          </cell>
          <cell r="X684">
            <v>131271.94</v>
          </cell>
          <cell r="Y684" t="str">
            <v>103536717014</v>
          </cell>
          <cell r="Z684" t="str">
            <v>中国农业银行股份有限公司阳新支行</v>
          </cell>
          <cell r="AA684" t="str">
            <v>中国农业银行股份有限公司阳新支行</v>
          </cell>
          <cell r="AB684" t="str">
            <v>17170101040006371</v>
          </cell>
          <cell r="AC684" t="e">
            <v>#N/A</v>
          </cell>
          <cell r="AD684">
            <v>78763.164</v>
          </cell>
        </row>
        <row r="685">
          <cell r="B685" t="str">
            <v>湖北省烟草公司黄石市公司阳新县营销部</v>
          </cell>
          <cell r="C685" t="str">
            <v>100159702</v>
          </cell>
          <cell r="D685" t="str">
            <v>湖北省烟草公司黄石市公司阳新县营销部</v>
          </cell>
          <cell r="E685" t="str">
            <v>中型企业</v>
          </cell>
          <cell r="F685" t="str">
            <v>企业</v>
          </cell>
          <cell r="G685" t="str">
            <v/>
          </cell>
          <cell r="H685" t="str">
            <v/>
          </cell>
          <cell r="I685" t="str">
            <v>7337552</v>
          </cell>
          <cell r="J685" t="str">
            <v>五证合一</v>
          </cell>
          <cell r="K685" t="str">
            <v>91420222760682171L</v>
          </cell>
          <cell r="L685" t="str">
            <v>760682171</v>
          </cell>
          <cell r="M685" t="str">
            <v>程碧</v>
          </cell>
          <cell r="N685" t="str">
            <v>420222197205300058</v>
          </cell>
          <cell r="O685" t="str">
            <v>0714-7323856</v>
          </cell>
          <cell r="P685" t="str">
            <v>吴易芳</v>
          </cell>
          <cell r="Q685" t="str">
            <v>420222198107170063</v>
          </cell>
          <cell r="R685" t="str">
            <v>18827699905</v>
          </cell>
          <cell r="S685" t="str">
            <v>正常缴费</v>
          </cell>
          <cell r="T685" t="str">
            <v>202607</v>
          </cell>
          <cell r="U685">
            <v>80</v>
          </cell>
          <cell r="V685">
            <v>81</v>
          </cell>
          <cell r="W685" t="str">
            <v>166995.2</v>
          </cell>
          <cell r="X685">
            <v>166995.2</v>
          </cell>
          <cell r="Y685" t="str">
            <v>105522000186</v>
          </cell>
          <cell r="Z685" t="str">
            <v>中国建设银行股份有限公司黄石开发区支行</v>
          </cell>
          <cell r="AA685" t="str">
            <v>湖北省烟草公司黄石市公司</v>
          </cell>
          <cell r="AB685" t="str">
            <v>42001606808050007750</v>
          </cell>
          <cell r="AC685" t="e">
            <v>#N/A</v>
          </cell>
          <cell r="AD685">
            <v>100197.12</v>
          </cell>
        </row>
        <row r="686">
          <cell r="B686" t="str">
            <v>湖北鸡笼山黄金矿业有限公司</v>
          </cell>
          <cell r="C686" t="str">
            <v>100159706</v>
          </cell>
          <cell r="D686" t="str">
            <v>湖北鸡笼山黄金矿业有限公司</v>
          </cell>
          <cell r="E686" t="str">
            <v>中型企业</v>
          </cell>
          <cell r="F686" t="str">
            <v>企业</v>
          </cell>
          <cell r="G686" t="str">
            <v/>
          </cell>
          <cell r="H686" t="str">
            <v>湖北省黄石市阳新县阳新县富池镇鸡笼山金矿人力资源部</v>
          </cell>
          <cell r="I686" t="str">
            <v>13597663895</v>
          </cell>
          <cell r="J686" t="str">
            <v>五证合一</v>
          </cell>
          <cell r="K686" t="str">
            <v>91420222706817020J</v>
          </cell>
          <cell r="L686" t="str">
            <v/>
          </cell>
          <cell r="M686" t="str">
            <v>张 瑾</v>
          </cell>
          <cell r="N686" t="str">
            <v>420222196612099318</v>
          </cell>
          <cell r="O686" t="str">
            <v>0714-7540236</v>
          </cell>
          <cell r="P686" t="str">
            <v>曹学民</v>
          </cell>
          <cell r="Q686" t="str">
            <v>420222197201219316</v>
          </cell>
          <cell r="R686" t="str">
            <v>13597663895</v>
          </cell>
          <cell r="S686" t="str">
            <v>正常缴费</v>
          </cell>
          <cell r="T686" t="str">
            <v>202607</v>
          </cell>
          <cell r="U686">
            <v>427</v>
          </cell>
          <cell r="V686">
            <v>444</v>
          </cell>
          <cell r="W686" t="str">
            <v>226387.57</v>
          </cell>
          <cell r="X686">
            <v>226387.57</v>
          </cell>
          <cell r="Y686" t="str">
            <v>103536717119</v>
          </cell>
          <cell r="Z686" t="str">
            <v>中国农业银行股份有限公司阳新富池支行</v>
          </cell>
          <cell r="AA686" t="str">
            <v>湖北鸡笼山黄金矿业有限公司</v>
          </cell>
          <cell r="AB686" t="str">
            <v>17171101040001108</v>
          </cell>
          <cell r="AC686" t="e">
            <v>#N/A</v>
          </cell>
          <cell r="AD686">
            <v>135832.542</v>
          </cell>
        </row>
        <row r="687">
          <cell r="B687" t="str">
            <v>中国移动通信集团湖北有限公司阳新分公司</v>
          </cell>
          <cell r="C687" t="str">
            <v>100159708</v>
          </cell>
          <cell r="D687" t="str">
            <v>中国移动通信集团湖北有限公司阳新分公司</v>
          </cell>
          <cell r="E687" t="str">
            <v>中型企业</v>
          </cell>
          <cell r="F687" t="str">
            <v>企业</v>
          </cell>
          <cell r="G687" t="str">
            <v/>
          </cell>
          <cell r="H687" t="str">
            <v/>
          </cell>
          <cell r="I687" t="str">
            <v/>
          </cell>
          <cell r="J687" t="str">
            <v>五证合一</v>
          </cell>
          <cell r="K687" t="str">
            <v>91420222747685079L</v>
          </cell>
          <cell r="L687" t="str">
            <v/>
          </cell>
          <cell r="M687" t="str">
            <v>郭志林</v>
          </cell>
          <cell r="N687" t="str">
            <v>420203198406172510</v>
          </cell>
          <cell r="O687" t="str">
            <v>13907232583</v>
          </cell>
          <cell r="P687" t="str">
            <v>刘晶</v>
          </cell>
          <cell r="Q687" t="str">
            <v>420222198101240024</v>
          </cell>
          <cell r="R687" t="str">
            <v>15907239461</v>
          </cell>
          <cell r="S687" t="str">
            <v>正常缴费</v>
          </cell>
          <cell r="T687" t="str">
            <v>202607</v>
          </cell>
          <cell r="U687">
            <v>58</v>
          </cell>
          <cell r="V687">
            <v>55</v>
          </cell>
          <cell r="W687" t="str">
            <v>72569.67</v>
          </cell>
          <cell r="X687">
            <v>72569.67</v>
          </cell>
          <cell r="Y687" t="str">
            <v>308100005027</v>
          </cell>
          <cell r="Z687" t="str">
            <v>招商银行股份有限公司北京分行营业部</v>
          </cell>
          <cell r="AA687" t="str">
            <v>中国移动通信集团湖北有限公司黄石分公司</v>
          </cell>
          <cell r="AB687" t="str">
            <v>8888015900006105</v>
          </cell>
          <cell r="AC687" t="e">
            <v>#N/A</v>
          </cell>
          <cell r="AD687">
            <v>43541.802</v>
          </cell>
        </row>
        <row r="688">
          <cell r="B688" t="str">
            <v>中国电信股份有限公司阳新分公司</v>
          </cell>
          <cell r="C688" t="str">
            <v>100159709</v>
          </cell>
          <cell r="D688" t="str">
            <v>中国电信股份有限公司阳新分公司</v>
          </cell>
          <cell r="E688" t="str">
            <v>中型企业</v>
          </cell>
          <cell r="F688" t="str">
            <v>企业</v>
          </cell>
          <cell r="G688" t="str">
            <v/>
          </cell>
          <cell r="H688" t="str">
            <v>湖北省阳新县兴国镇兴国大道</v>
          </cell>
          <cell r="I688" t="str">
            <v>7322883</v>
          </cell>
          <cell r="J688" t="str">
            <v>五证合一</v>
          </cell>
          <cell r="K688" t="str">
            <v>91420222714656992B</v>
          </cell>
          <cell r="L688" t="str">
            <v/>
          </cell>
          <cell r="M688" t="str">
            <v>梁师栋</v>
          </cell>
          <cell r="N688" t="str">
            <v>420222197611250017</v>
          </cell>
          <cell r="O688" t="str">
            <v>0714-7328818</v>
          </cell>
          <cell r="P688" t="str">
            <v>马艳</v>
          </cell>
          <cell r="Q688" t="str">
            <v>420222197912110042</v>
          </cell>
          <cell r="R688" t="str">
            <v>18986576119</v>
          </cell>
          <cell r="S688" t="str">
            <v>正常缴费</v>
          </cell>
          <cell r="T688" t="str">
            <v>202607</v>
          </cell>
          <cell r="U688">
            <v>94</v>
          </cell>
          <cell r="V688">
            <v>97</v>
          </cell>
          <cell r="W688" t="str">
            <v>106625.72</v>
          </cell>
          <cell r="X688">
            <v>106625.72</v>
          </cell>
          <cell r="Y688" t="str">
            <v>102522011009</v>
          </cell>
          <cell r="Z688" t="str">
            <v>中国工商银行黄石天津路支行</v>
          </cell>
          <cell r="AA688" t="str">
            <v>中国电信股份有限公司黄石分公司</v>
          </cell>
          <cell r="AB688" t="str">
            <v>1803011009026004367</v>
          </cell>
          <cell r="AC688" t="e">
            <v>#N/A</v>
          </cell>
          <cell r="AD688">
            <v>63975.432</v>
          </cell>
        </row>
        <row r="689">
          <cell r="B689" t="str">
            <v>阳新县宏发建筑有限公司</v>
          </cell>
          <cell r="C689" t="str">
            <v>100159816</v>
          </cell>
          <cell r="D689" t="str">
            <v>阳新县宏发建筑有限公司</v>
          </cell>
          <cell r="E689" t="str">
            <v>中型企业</v>
          </cell>
          <cell r="F689" t="str">
            <v>企业</v>
          </cell>
          <cell r="G689" t="str">
            <v/>
          </cell>
          <cell r="H689" t="str">
            <v/>
          </cell>
          <cell r="I689" t="str">
            <v>18772298363</v>
          </cell>
          <cell r="J689" t="str">
            <v>五证合一</v>
          </cell>
          <cell r="K689" t="str">
            <v>91420222722058810U</v>
          </cell>
          <cell r="L689" t="str">
            <v/>
          </cell>
          <cell r="M689" t="str">
            <v>丁锴</v>
          </cell>
          <cell r="N689" t="str">
            <v>420222198402280118</v>
          </cell>
          <cell r="O689" t="str">
            <v>0714-7336268</v>
          </cell>
          <cell r="P689" t="str">
            <v>万梦婷</v>
          </cell>
          <cell r="Q689" t="str">
            <v>420983199709268821</v>
          </cell>
          <cell r="R689" t="str">
            <v>13647299295</v>
          </cell>
          <cell r="S689" t="str">
            <v>正常缴费</v>
          </cell>
          <cell r="T689" t="str">
            <v>202607</v>
          </cell>
          <cell r="U689">
            <v>57</v>
          </cell>
          <cell r="V689">
            <v>58</v>
          </cell>
          <cell r="W689" t="str">
            <v>48220.34</v>
          </cell>
          <cell r="X689">
            <v>48220.34</v>
          </cell>
          <cell r="Y689" t="str">
            <v>105536700300</v>
          </cell>
          <cell r="Z689" t="str">
            <v>中国建设银行股份有限公司阳新支行</v>
          </cell>
          <cell r="AA689" t="str">
            <v>阳新县宏发建筑有限公司</v>
          </cell>
          <cell r="AB689" t="str">
            <v>42001606936050002770</v>
          </cell>
          <cell r="AC689" t="e">
            <v>#N/A</v>
          </cell>
          <cell r="AD689">
            <v>28932.204</v>
          </cell>
        </row>
        <row r="690">
          <cell r="B690" t="str">
            <v>阳新娲石水泥有限公司</v>
          </cell>
          <cell r="C690" t="str">
            <v>100159852</v>
          </cell>
          <cell r="D690" t="str">
            <v>阳新娲石水泥有限公司</v>
          </cell>
          <cell r="E690" t="str">
            <v>中型企业</v>
          </cell>
          <cell r="F690" t="str">
            <v>企业</v>
          </cell>
          <cell r="G690" t="str">
            <v/>
          </cell>
          <cell r="H690" t="str">
            <v/>
          </cell>
          <cell r="I690" t="str">
            <v>15172136034</v>
          </cell>
          <cell r="J690" t="str">
            <v>五证合一</v>
          </cell>
          <cell r="K690" t="str">
            <v>9142022267648974XK</v>
          </cell>
          <cell r="L690" t="str">
            <v/>
          </cell>
          <cell r="M690" t="str">
            <v>周凯</v>
          </cell>
          <cell r="N690" t="str">
            <v>420124196608157818</v>
          </cell>
          <cell r="O690" t="str">
            <v>15307163666</v>
          </cell>
          <cell r="P690" t="str">
            <v>张辉</v>
          </cell>
          <cell r="Q690" t="str">
            <v>422101198311020016</v>
          </cell>
          <cell r="R690" t="str">
            <v>15172036034</v>
          </cell>
          <cell r="S690" t="str">
            <v>正常缴费</v>
          </cell>
          <cell r="T690" t="str">
            <v>202607</v>
          </cell>
          <cell r="U690">
            <v>174</v>
          </cell>
          <cell r="V690">
            <v>166</v>
          </cell>
          <cell r="W690" t="str">
            <v>95966</v>
          </cell>
          <cell r="X690">
            <v>95966</v>
          </cell>
          <cell r="Y690" t="str">
            <v>301522000015</v>
          </cell>
          <cell r="Z690" t="str">
            <v>交通银行黄石分行营业部</v>
          </cell>
          <cell r="AA690" t="str">
            <v>阳新娲石水泥有限公司</v>
          </cell>
          <cell r="AB690" t="str">
            <v>422060116018010035328</v>
          </cell>
          <cell r="AC690" t="e">
            <v>#N/A</v>
          </cell>
          <cell r="AD690">
            <v>57579.6</v>
          </cell>
        </row>
        <row r="691">
          <cell r="B691" t="str">
            <v>湖北顺安水利水电安装制作工程有限公司</v>
          </cell>
          <cell r="C691" t="str">
            <v>100159860</v>
          </cell>
          <cell r="D691" t="str">
            <v>湖北顺安水利水电安装制作工程有限公司</v>
          </cell>
          <cell r="E691" t="str">
            <v>小型企业</v>
          </cell>
          <cell r="F691" t="str">
            <v>企业</v>
          </cell>
          <cell r="G691" t="str">
            <v/>
          </cell>
          <cell r="H691" t="str">
            <v/>
          </cell>
          <cell r="I691" t="str">
            <v>13597727203</v>
          </cell>
          <cell r="J691" t="str">
            <v>五证合一</v>
          </cell>
          <cell r="K691" t="str">
            <v>91420222597173210E</v>
          </cell>
          <cell r="L691" t="str">
            <v/>
          </cell>
          <cell r="M691" t="str">
            <v>艾相仁</v>
          </cell>
          <cell r="N691" t="str">
            <v>420222198510254814</v>
          </cell>
          <cell r="O691" t="str">
            <v>136*****825</v>
          </cell>
          <cell r="P691" t="str">
            <v>冯林枝</v>
          </cell>
          <cell r="Q691" t="str">
            <v>420222198909217943</v>
          </cell>
          <cell r="R691" t="str">
            <v>15072065158</v>
          </cell>
          <cell r="S691" t="str">
            <v>正常缴费</v>
          </cell>
          <cell r="T691" t="str">
            <v>202607</v>
          </cell>
          <cell r="U691">
            <v>54</v>
          </cell>
          <cell r="V691">
            <v>65</v>
          </cell>
          <cell r="W691" t="str">
            <v>35020.58</v>
          </cell>
          <cell r="X691">
            <v>35020.58</v>
          </cell>
          <cell r="Y691" t="str">
            <v>105536700300</v>
          </cell>
          <cell r="Z691" t="str">
            <v>中国建设银行股份有限公司阳新支行</v>
          </cell>
          <cell r="AA691" t="str">
            <v>湖北顺安水利水电安装制作工程有限公司</v>
          </cell>
          <cell r="AB691" t="str">
            <v>42001606936053005633</v>
          </cell>
          <cell r="AC691" t="e">
            <v>#N/A</v>
          </cell>
          <cell r="AD691">
            <v>21012.348</v>
          </cell>
        </row>
        <row r="692">
          <cell r="B692" t="str">
            <v>湖北安达精密工业有限公司</v>
          </cell>
          <cell r="C692" t="str">
            <v>100159981</v>
          </cell>
          <cell r="D692" t="str">
            <v>湖北安达精密工业有限公司</v>
          </cell>
          <cell r="E692" t="str">
            <v>中型企业</v>
          </cell>
          <cell r="F692" t="str">
            <v>企业</v>
          </cell>
          <cell r="G692" t="str">
            <v>202207-202212</v>
          </cell>
          <cell r="H692" t="str">
            <v/>
          </cell>
          <cell r="I692" t="str">
            <v>18062948866</v>
          </cell>
          <cell r="J692" t="str">
            <v>五证合一</v>
          </cell>
          <cell r="K692" t="str">
            <v>914202226703685338</v>
          </cell>
          <cell r="L692" t="str">
            <v/>
          </cell>
          <cell r="M692" t="str">
            <v>刘军</v>
          </cell>
          <cell r="N692" t="str">
            <v>420222196709045738</v>
          </cell>
          <cell r="O692" t="str">
            <v>15172051086</v>
          </cell>
          <cell r="P692" t="str">
            <v>陈文娟</v>
          </cell>
          <cell r="Q692" t="str">
            <v>420222199005057929</v>
          </cell>
          <cell r="R692" t="str">
            <v>18062948866</v>
          </cell>
          <cell r="S692" t="str">
            <v>正常缴费</v>
          </cell>
          <cell r="T692" t="str">
            <v>202607</v>
          </cell>
          <cell r="U692">
            <v>308</v>
          </cell>
          <cell r="V692">
            <v>331</v>
          </cell>
          <cell r="W692" t="str">
            <v>164648.72</v>
          </cell>
          <cell r="X692">
            <v>164648.72</v>
          </cell>
          <cell r="Y692" t="str">
            <v>105536700300</v>
          </cell>
          <cell r="Z692" t="str">
            <v>中国建设银行股份有限公司阳新支行</v>
          </cell>
          <cell r="AA692" t="str">
            <v>湖北安达精密工业有限公司</v>
          </cell>
          <cell r="AB692" t="str">
            <v>42001606936059888999</v>
          </cell>
          <cell r="AC692" t="e">
            <v>#N/A</v>
          </cell>
          <cell r="AD692">
            <v>98789.232</v>
          </cell>
        </row>
        <row r="693">
          <cell r="B693" t="str">
            <v>阳新县城发水务有限公司</v>
          </cell>
          <cell r="C693" t="str">
            <v>100160109</v>
          </cell>
          <cell r="D693" t="str">
            <v>阳新县城发水务有限公司</v>
          </cell>
          <cell r="E693" t="str">
            <v>小型企业</v>
          </cell>
          <cell r="F693" t="str">
            <v>企业</v>
          </cell>
          <cell r="G693" t="str">
            <v/>
          </cell>
          <cell r="H693" t="str">
            <v/>
          </cell>
          <cell r="I693" t="str">
            <v/>
          </cell>
          <cell r="J693" t="str">
            <v>五证合一</v>
          </cell>
          <cell r="K693" t="str">
            <v>91420222181560073T</v>
          </cell>
          <cell r="L693" t="str">
            <v/>
          </cell>
          <cell r="M693" t="str">
            <v>刘红波</v>
          </cell>
          <cell r="N693" t="str">
            <v>420222196901150052</v>
          </cell>
          <cell r="O693" t="str">
            <v>15671222333</v>
          </cell>
          <cell r="P693" t="str">
            <v>李澳华</v>
          </cell>
          <cell r="Q693" t="str">
            <v>420222199903220046</v>
          </cell>
          <cell r="R693" t="str">
            <v>18120482377</v>
          </cell>
          <cell r="S693" t="str">
            <v>正常缴费</v>
          </cell>
          <cell r="T693" t="str">
            <v>202607</v>
          </cell>
          <cell r="U693">
            <v>132</v>
          </cell>
          <cell r="V693">
            <v>128</v>
          </cell>
          <cell r="W693" t="str">
            <v>114653.12</v>
          </cell>
          <cell r="X693">
            <v>114653.12</v>
          </cell>
          <cell r="Y693" t="str">
            <v>104536700160</v>
          </cell>
          <cell r="Z693" t="str">
            <v>中国银行股份有限公司阳新支行</v>
          </cell>
          <cell r="AA693" t="str">
            <v>阳新县城发水务有限公司</v>
          </cell>
          <cell r="AB693" t="str">
            <v>558657545476</v>
          </cell>
          <cell r="AC693" t="e">
            <v>#N/A</v>
          </cell>
          <cell r="AD693">
            <v>68791.872</v>
          </cell>
        </row>
        <row r="694">
          <cell r="B694" t="str">
            <v>阳新县城发市政工程有限公司</v>
          </cell>
          <cell r="C694" t="str">
            <v>100160111</v>
          </cell>
          <cell r="D694" t="str">
            <v>阳新县城发市政工程有限公司</v>
          </cell>
          <cell r="E694" t="str">
            <v>中型企业</v>
          </cell>
          <cell r="F694" t="str">
            <v>企业</v>
          </cell>
          <cell r="G694" t="str">
            <v/>
          </cell>
          <cell r="H694" t="str">
            <v/>
          </cell>
          <cell r="I694" t="str">
            <v>15997141555</v>
          </cell>
          <cell r="J694" t="str">
            <v>五证合一</v>
          </cell>
          <cell r="K694" t="str">
            <v>914202224222203379</v>
          </cell>
          <cell r="L694" t="str">
            <v/>
          </cell>
          <cell r="M694" t="str">
            <v>柯军</v>
          </cell>
          <cell r="N694" t="str">
            <v>420222198004200012</v>
          </cell>
          <cell r="O694" t="str">
            <v>6220216</v>
          </cell>
          <cell r="P694" t="str">
            <v>曹淑芳</v>
          </cell>
          <cell r="Q694" t="str">
            <v>420222199112111425</v>
          </cell>
          <cell r="R694" t="str">
            <v>18164750589</v>
          </cell>
          <cell r="S694" t="str">
            <v>正常缴费</v>
          </cell>
          <cell r="T694" t="str">
            <v>202607</v>
          </cell>
          <cell r="U694">
            <v>95</v>
          </cell>
          <cell r="V694">
            <v>91</v>
          </cell>
          <cell r="W694" t="str">
            <v>67471.41</v>
          </cell>
          <cell r="X694">
            <v>67471.41</v>
          </cell>
          <cell r="Y694" t="str">
            <v>102536700013</v>
          </cell>
          <cell r="Z694" t="str">
            <v>中国工商银行阳新广场支行</v>
          </cell>
          <cell r="AA694" t="str">
            <v>阳新县城发市政工程有限公司</v>
          </cell>
          <cell r="AB694" t="str">
            <v>1803000109200034884</v>
          </cell>
          <cell r="AC694" t="e">
            <v>#N/A</v>
          </cell>
          <cell r="AD694">
            <v>40482.846</v>
          </cell>
        </row>
        <row r="695">
          <cell r="B695" t="str">
            <v>阳新国泰医院</v>
          </cell>
          <cell r="C695" t="str">
            <v>100160190</v>
          </cell>
          <cell r="D695" t="str">
            <v>阳新国泰医院</v>
          </cell>
          <cell r="E695" t="str">
            <v>小型企业</v>
          </cell>
          <cell r="F695" t="str">
            <v>企业</v>
          </cell>
          <cell r="G695" t="str">
            <v/>
          </cell>
          <cell r="H695" t="str">
            <v/>
          </cell>
          <cell r="I695" t="str">
            <v>13995957197</v>
          </cell>
          <cell r="J695" t="str">
            <v>五证合一</v>
          </cell>
          <cell r="K695" t="str">
            <v>914202220581374804</v>
          </cell>
          <cell r="L695" t="str">
            <v/>
          </cell>
          <cell r="M695" t="str">
            <v>袁志华</v>
          </cell>
          <cell r="N695" t="str">
            <v>420222197412080094</v>
          </cell>
          <cell r="O695" t="str">
            <v>13628619898</v>
          </cell>
          <cell r="P695" t="str">
            <v>袁知贵</v>
          </cell>
          <cell r="Q695" t="str">
            <v>420222198603136710</v>
          </cell>
          <cell r="R695" t="str">
            <v>13995957197</v>
          </cell>
          <cell r="S695" t="str">
            <v>正常缴费</v>
          </cell>
          <cell r="T695" t="str">
            <v>202607</v>
          </cell>
          <cell r="U695">
            <v>71</v>
          </cell>
          <cell r="V695">
            <v>70</v>
          </cell>
          <cell r="W695" t="str">
            <v>36637.34</v>
          </cell>
          <cell r="X695">
            <v>36637.34</v>
          </cell>
          <cell r="Y695" t="str">
            <v>313536700216</v>
          </cell>
          <cell r="Z695" t="str">
            <v>湖北银行股份有限公司阳新兴国支行</v>
          </cell>
          <cell r="AA695" t="str">
            <v>阳新国泰医院</v>
          </cell>
          <cell r="AB695" t="str">
            <v>181310120100010296</v>
          </cell>
          <cell r="AC695" t="e">
            <v>#N/A</v>
          </cell>
          <cell r="AD695">
            <v>21982.404</v>
          </cell>
        </row>
        <row r="696">
          <cell r="B696" t="str">
            <v>阳新县通盛工程建设有限公司</v>
          </cell>
          <cell r="C696" t="str">
            <v>100160197</v>
          </cell>
          <cell r="D696" t="str">
            <v>阳新县通盛工程建设有限公司</v>
          </cell>
          <cell r="E696" t="str">
            <v>微型企业</v>
          </cell>
          <cell r="F696" t="str">
            <v>企业</v>
          </cell>
          <cell r="G696" t="str">
            <v/>
          </cell>
          <cell r="H696" t="str">
            <v/>
          </cell>
          <cell r="I696" t="str">
            <v/>
          </cell>
          <cell r="J696" t="str">
            <v>五证合一</v>
          </cell>
          <cell r="K696" t="str">
            <v>91420222751012643J</v>
          </cell>
          <cell r="L696" t="str">
            <v/>
          </cell>
          <cell r="M696" t="str">
            <v>李军</v>
          </cell>
          <cell r="N696" t="str">
            <v>420222197209170414</v>
          </cell>
          <cell r="O696" t="str">
            <v>13995993589</v>
          </cell>
          <cell r="P696" t="str">
            <v>李梦</v>
          </cell>
          <cell r="Q696" t="str">
            <v>420222198709216743</v>
          </cell>
          <cell r="R696" t="str">
            <v>13584828418</v>
          </cell>
          <cell r="S696" t="str">
            <v>正常缴费</v>
          </cell>
          <cell r="T696" t="str">
            <v>202607</v>
          </cell>
          <cell r="U696">
            <v>42</v>
          </cell>
          <cell r="V696">
            <v>41</v>
          </cell>
          <cell r="W696" t="str">
            <v>24413.96</v>
          </cell>
          <cell r="X696">
            <v>24413.96</v>
          </cell>
          <cell r="Y696" t="str">
            <v>105536700300</v>
          </cell>
          <cell r="Z696" t="str">
            <v>中国建设银行股份有限公司阳新支行</v>
          </cell>
          <cell r="AA696" t="str">
            <v>阳新县通盛工程建设有限公司</v>
          </cell>
          <cell r="AB696" t="str">
            <v>42001606936050001030</v>
          </cell>
          <cell r="AC696" t="e">
            <v>#N/A</v>
          </cell>
          <cell r="AD696">
            <v>14648.376</v>
          </cell>
        </row>
        <row r="697">
          <cell r="B697" t="str">
            <v>湖北高能鹏富环保科技有限公司</v>
          </cell>
          <cell r="C697" t="str">
            <v>100160214</v>
          </cell>
          <cell r="D697" t="str">
            <v>湖北高能鹏富环保科技有限公司</v>
          </cell>
          <cell r="E697" t="str">
            <v>小型企业</v>
          </cell>
          <cell r="F697" t="str">
            <v>企业</v>
          </cell>
          <cell r="G697" t="str">
            <v/>
          </cell>
          <cell r="H697" t="str">
            <v/>
          </cell>
          <cell r="I697" t="str">
            <v>13669047771</v>
          </cell>
          <cell r="J697" t="str">
            <v>五证合一</v>
          </cell>
          <cell r="K697" t="str">
            <v>914202225914948739</v>
          </cell>
          <cell r="L697" t="str">
            <v/>
          </cell>
          <cell r="M697" t="str">
            <v>杨文明</v>
          </cell>
          <cell r="N697" t="str">
            <v>372925198410265510</v>
          </cell>
          <cell r="O697" t="str">
            <v>13311529187</v>
          </cell>
          <cell r="P697" t="str">
            <v>侯昕彦</v>
          </cell>
          <cell r="Q697" t="str">
            <v>420222198811040473</v>
          </cell>
          <cell r="R697" t="str">
            <v>13669047771</v>
          </cell>
          <cell r="S697" t="str">
            <v>正常缴费</v>
          </cell>
          <cell r="T697" t="str">
            <v>202607</v>
          </cell>
          <cell r="U697">
            <v>272</v>
          </cell>
          <cell r="V697">
            <v>267</v>
          </cell>
          <cell r="W697" t="str">
            <v>200128.75</v>
          </cell>
          <cell r="X697">
            <v>200128.75</v>
          </cell>
          <cell r="Y697" t="str">
            <v>102536730007</v>
          </cell>
          <cell r="Z697" t="str">
            <v>中国工商银行阳新县支行</v>
          </cell>
          <cell r="AA697" t="str">
            <v>湖北高能鹏富环保科技有限公司</v>
          </cell>
          <cell r="AB697" t="str">
            <v>1803000419200159338</v>
          </cell>
          <cell r="AC697" t="e">
            <v>#N/A</v>
          </cell>
          <cell r="AD697">
            <v>120077.25</v>
          </cell>
        </row>
        <row r="698">
          <cell r="B698" t="str">
            <v>阳新新环商贸有限公司</v>
          </cell>
          <cell r="C698" t="str">
            <v>100160216</v>
          </cell>
          <cell r="D698" t="str">
            <v>阳新新环商贸有限公司</v>
          </cell>
          <cell r="E698" t="str">
            <v>中型企业</v>
          </cell>
          <cell r="F698" t="str">
            <v>企业</v>
          </cell>
          <cell r="G698" t="str">
            <v/>
          </cell>
          <cell r="H698" t="str">
            <v/>
          </cell>
          <cell r="I698" t="str">
            <v/>
          </cell>
          <cell r="J698" t="str">
            <v>五证合一</v>
          </cell>
          <cell r="K698" t="str">
            <v>914202225506802902</v>
          </cell>
          <cell r="L698" t="str">
            <v/>
          </cell>
          <cell r="M698" t="str">
            <v>张明</v>
          </cell>
          <cell r="N698" t="str">
            <v>420222195812280299</v>
          </cell>
          <cell r="O698" t="str">
            <v>7393001</v>
          </cell>
          <cell r="P698" t="str">
            <v>王贤加</v>
          </cell>
          <cell r="Q698" t="str">
            <v>420222197105200113</v>
          </cell>
          <cell r="R698" t="str">
            <v>15172085802</v>
          </cell>
          <cell r="S698" t="str">
            <v>正常缴费</v>
          </cell>
          <cell r="T698" t="str">
            <v>202607</v>
          </cell>
          <cell r="U698">
            <v>109</v>
          </cell>
          <cell r="V698">
            <v>109</v>
          </cell>
          <cell r="W698" t="str">
            <v>55880.43</v>
          </cell>
          <cell r="X698">
            <v>55880.43</v>
          </cell>
          <cell r="Y698" t="str">
            <v>102536730007</v>
          </cell>
          <cell r="Z698" t="str">
            <v>中国工商银行阳新县支行</v>
          </cell>
          <cell r="AA698" t="str">
            <v>阳新新环商贸有限公司</v>
          </cell>
          <cell r="AB698" t="str">
            <v>1803000409200087408</v>
          </cell>
          <cell r="AC698" t="e">
            <v>#N/A</v>
          </cell>
          <cell r="AD698">
            <v>33528.258</v>
          </cell>
        </row>
        <row r="699">
          <cell r="B699" t="str">
            <v>湖北可兴鞋业有限公司</v>
          </cell>
          <cell r="C699" t="str">
            <v>100160221</v>
          </cell>
          <cell r="D699" t="str">
            <v>湖北可兴鞋业有限公司</v>
          </cell>
          <cell r="E699" t="str">
            <v>小型企业</v>
          </cell>
          <cell r="F699" t="str">
            <v>企业</v>
          </cell>
          <cell r="G699" t="str">
            <v/>
          </cell>
          <cell r="H699" t="str">
            <v>湖北省阳新县工业园区九州轻工电子创业园</v>
          </cell>
          <cell r="I699" t="str">
            <v>13872059708</v>
          </cell>
          <cell r="J699" t="str">
            <v>五证合一</v>
          </cell>
          <cell r="K699" t="str">
            <v>914202220554187701</v>
          </cell>
          <cell r="L699" t="str">
            <v/>
          </cell>
          <cell r="M699" t="str">
            <v>明瑞星</v>
          </cell>
          <cell r="N699" t="str">
            <v>420222197801279419</v>
          </cell>
          <cell r="O699" t="str">
            <v>18271688777</v>
          </cell>
          <cell r="P699" t="str">
            <v>邹丽萍</v>
          </cell>
          <cell r="Q699" t="str">
            <v>420222198002210428</v>
          </cell>
          <cell r="R699" t="str">
            <v>13451051207</v>
          </cell>
          <cell r="S699" t="str">
            <v>正常缴费</v>
          </cell>
          <cell r="T699" t="str">
            <v>202607</v>
          </cell>
          <cell r="U699">
            <v>182</v>
          </cell>
          <cell r="V699">
            <v>172</v>
          </cell>
          <cell r="W699" t="str">
            <v>89469.88</v>
          </cell>
          <cell r="X699">
            <v>89469.88</v>
          </cell>
          <cell r="Y699" t="str">
            <v>313536700152</v>
          </cell>
          <cell r="Z699" t="str">
            <v>湖北银行股份有限公司阳新支行</v>
          </cell>
          <cell r="AA699" t="str">
            <v>湖北可兴鞋业有限公司</v>
          </cell>
          <cell r="AB699" t="str">
            <v>181300120100011072</v>
          </cell>
          <cell r="AC699" t="e">
            <v>#N/A</v>
          </cell>
          <cell r="AD699">
            <v>53681.928</v>
          </cell>
        </row>
        <row r="700">
          <cell r="B700" t="str">
            <v>湖北远大生命科学与技术有限责任公司</v>
          </cell>
          <cell r="C700" t="str">
            <v>100160233</v>
          </cell>
          <cell r="D700" t="str">
            <v>湖北远大生命科学与技术有限责任公司</v>
          </cell>
          <cell r="E700" t="str">
            <v>中型企业</v>
          </cell>
          <cell r="F700" t="str">
            <v>企业</v>
          </cell>
          <cell r="G700" t="str">
            <v/>
          </cell>
          <cell r="H700" t="str">
            <v/>
          </cell>
          <cell r="I700" t="str">
            <v>18272177609</v>
          </cell>
          <cell r="J700" t="str">
            <v>五证合一</v>
          </cell>
          <cell r="K700" t="str">
            <v>91420222181569350H</v>
          </cell>
          <cell r="L700" t="str">
            <v/>
          </cell>
          <cell r="M700" t="str">
            <v>孙华君</v>
          </cell>
          <cell r="N700" t="str">
            <v>420114197910192851</v>
          </cell>
          <cell r="O700" t="str">
            <v>07147531833</v>
          </cell>
          <cell r="P700" t="str">
            <v>万泳孜</v>
          </cell>
          <cell r="Q700" t="str">
            <v>420107200102012526</v>
          </cell>
          <cell r="R700" t="str">
            <v>18163516628</v>
          </cell>
          <cell r="S700" t="str">
            <v>正常缴费</v>
          </cell>
          <cell r="T700" t="str">
            <v>202607</v>
          </cell>
          <cell r="U700">
            <v>517</v>
          </cell>
          <cell r="V700">
            <v>598</v>
          </cell>
          <cell r="W700" t="str">
            <v>291812.46</v>
          </cell>
          <cell r="X700">
            <v>291812.46</v>
          </cell>
          <cell r="Y700" t="str">
            <v>103536717119</v>
          </cell>
          <cell r="Z700" t="str">
            <v>中国农业银行股份有限公司阳新富池支行</v>
          </cell>
          <cell r="AA700" t="str">
            <v>湖北远大生命科学与技术有限责任公司</v>
          </cell>
          <cell r="AB700" t="str">
            <v>17171101040000852</v>
          </cell>
          <cell r="AC700" t="e">
            <v>#N/A</v>
          </cell>
          <cell r="AD700">
            <v>175087.476</v>
          </cell>
        </row>
        <row r="701">
          <cell r="B701" t="str">
            <v>阳新县白沙长鑫矿业有限公司</v>
          </cell>
          <cell r="C701" t="str">
            <v>100160234</v>
          </cell>
          <cell r="D701" t="str">
            <v>阳新县白沙长鑫矿业有限公司</v>
          </cell>
          <cell r="E701" t="str">
            <v>微型企业</v>
          </cell>
          <cell r="F701" t="str">
            <v>企业</v>
          </cell>
          <cell r="G701" t="str">
            <v/>
          </cell>
          <cell r="H701" t="str">
            <v/>
          </cell>
          <cell r="I701" t="str">
            <v>13872123765</v>
          </cell>
          <cell r="J701" t="str">
            <v>五证合一</v>
          </cell>
          <cell r="K701" t="str">
            <v>91420222052644000Y</v>
          </cell>
          <cell r="L701" t="str">
            <v/>
          </cell>
          <cell r="M701" t="str">
            <v>石教文</v>
          </cell>
          <cell r="N701" t="str">
            <v>420222197110262837</v>
          </cell>
          <cell r="O701" t="str">
            <v>13034438688</v>
          </cell>
          <cell r="P701" t="str">
            <v>刘元仓</v>
          </cell>
          <cell r="Q701" t="str">
            <v>420222197307262830</v>
          </cell>
          <cell r="R701" t="str">
            <v>13872123765</v>
          </cell>
          <cell r="S701" t="str">
            <v>正常缴费</v>
          </cell>
          <cell r="T701" t="str">
            <v>202608</v>
          </cell>
          <cell r="U701">
            <v>35</v>
          </cell>
          <cell r="V701">
            <v>53</v>
          </cell>
          <cell r="W701" t="str">
            <v>24886.5</v>
          </cell>
          <cell r="X701">
            <v>24886.5</v>
          </cell>
          <cell r="Y701" t="str">
            <v>103536717047</v>
          </cell>
          <cell r="Z701" t="str">
            <v>中国农业银行股份有限公司阳新白沙支行</v>
          </cell>
          <cell r="AA701" t="str">
            <v>阳新县白沙长鑫矿业有限公司</v>
          </cell>
          <cell r="AB701" t="str">
            <v>17170401040001517</v>
          </cell>
          <cell r="AC701" t="e">
            <v>#N/A</v>
          </cell>
          <cell r="AD701">
            <v>14931.9</v>
          </cell>
        </row>
        <row r="702">
          <cell r="B702" t="str">
            <v>中国建设银行股份有限公司阳新支行</v>
          </cell>
          <cell r="C702" t="str">
            <v>100160286</v>
          </cell>
          <cell r="D702" t="str">
            <v>中国建设银行股份有限公司阳新支行</v>
          </cell>
        </row>
        <row r="702">
          <cell r="F702" t="str">
            <v>企业</v>
          </cell>
          <cell r="G702" t="str">
            <v/>
          </cell>
          <cell r="H702" t="str">
            <v>阳新县兴国镇兴国大道106号</v>
          </cell>
          <cell r="I702" t="str">
            <v>7322441</v>
          </cell>
          <cell r="J702" t="str">
            <v>五证合一</v>
          </cell>
          <cell r="K702" t="str">
            <v>91420222616127026H</v>
          </cell>
          <cell r="L702" t="str">
            <v>61612702-</v>
          </cell>
          <cell r="M702" t="str">
            <v>费冰</v>
          </cell>
          <cell r="N702" t="str">
            <v>420222196710230455</v>
          </cell>
          <cell r="O702" t="str">
            <v>7322413</v>
          </cell>
          <cell r="P702" t="str">
            <v>姜红</v>
          </cell>
          <cell r="Q702" t="str">
            <v>420222197902280523</v>
          </cell>
          <cell r="R702" t="str">
            <v>15871177789</v>
          </cell>
          <cell r="S702" t="str">
            <v>正常缴费</v>
          </cell>
          <cell r="T702" t="str">
            <v>202607</v>
          </cell>
          <cell r="U702">
            <v>49</v>
          </cell>
          <cell r="V702">
            <v>48</v>
          </cell>
          <cell r="W702" t="str">
            <v>67485.74</v>
          </cell>
          <cell r="X702">
            <v>67485.74</v>
          </cell>
          <cell r="Y702" t="str">
            <v>105522000102</v>
          </cell>
          <cell r="Z702" t="str">
            <v>中国建设银行股份有限公司黄石市分行</v>
          </cell>
          <cell r="AA702" t="str">
            <v>中国建设银行股份有限公司黄石分行</v>
          </cell>
          <cell r="AB702" t="str">
            <v>42001608608050004010</v>
          </cell>
          <cell r="AC702" t="e">
            <v>#N/A</v>
          </cell>
          <cell r="AD702">
            <v>40491.444</v>
          </cell>
        </row>
        <row r="703">
          <cell r="B703" t="str">
            <v>湖北阳新农村商业银行股份有限公司</v>
          </cell>
          <cell r="C703" t="str">
            <v>100160289</v>
          </cell>
          <cell r="D703" t="str">
            <v>湖北阳新农村商业银行股份有限公司</v>
          </cell>
          <cell r="E703" t="str">
            <v>中型企业</v>
          </cell>
          <cell r="F703" t="str">
            <v>企业</v>
          </cell>
          <cell r="G703" t="str">
            <v/>
          </cell>
          <cell r="H703" t="str">
            <v/>
          </cell>
          <cell r="I703" t="str">
            <v/>
          </cell>
          <cell r="J703" t="str">
            <v>五证合一</v>
          </cell>
          <cell r="K703" t="str">
            <v>91420200343424331U</v>
          </cell>
          <cell r="L703" t="str">
            <v/>
          </cell>
          <cell r="M703" t="str">
            <v>严华</v>
          </cell>
          <cell r="N703" t="str">
            <v>420202197310010479</v>
          </cell>
          <cell r="O703" t="str">
            <v>13907237586</v>
          </cell>
          <cell r="P703" t="str">
            <v>阮玲玲</v>
          </cell>
          <cell r="Q703" t="str">
            <v>420222198608134888</v>
          </cell>
          <cell r="R703" t="str">
            <v>15907233546</v>
          </cell>
          <cell r="S703" t="str">
            <v>正常缴费</v>
          </cell>
          <cell r="T703" t="str">
            <v>202607</v>
          </cell>
          <cell r="U703">
            <v>350</v>
          </cell>
          <cell r="V703">
            <v>337</v>
          </cell>
          <cell r="W703" t="str">
            <v>290553.34</v>
          </cell>
          <cell r="X703">
            <v>290553.34</v>
          </cell>
          <cell r="Y703" t="str">
            <v>402536730005</v>
          </cell>
          <cell r="Z703" t="str">
            <v>阳新县农村信用合作联社</v>
          </cell>
          <cell r="AA703" t="str">
            <v>湖北阳新农村商业银行股份有限公司</v>
          </cell>
          <cell r="AB703" t="str">
            <v>82010000000314661</v>
          </cell>
          <cell r="AC703" t="e">
            <v>#N/A</v>
          </cell>
          <cell r="AD703">
            <v>174332.004</v>
          </cell>
        </row>
        <row r="704">
          <cell r="B704" t="str">
            <v>中国邮政储蓄银行股份有限公司阳新县支行</v>
          </cell>
          <cell r="C704" t="str">
            <v>100160296</v>
          </cell>
          <cell r="D704" t="str">
            <v>中国邮政储蓄银行股份有限公司阳新县支行</v>
          </cell>
        </row>
        <row r="704">
          <cell r="F704" t="str">
            <v>企业</v>
          </cell>
          <cell r="G704" t="str">
            <v/>
          </cell>
          <cell r="H704" t="str">
            <v>阳新县兴国镇兴国大道</v>
          </cell>
          <cell r="I704" t="str">
            <v>13995992345</v>
          </cell>
          <cell r="J704" t="str">
            <v>五证合一</v>
          </cell>
          <cell r="K704" t="str">
            <v>9142022267976716X0</v>
          </cell>
          <cell r="L704" t="str">
            <v>67976716-</v>
          </cell>
          <cell r="M704" t="str">
            <v>徐兴龙</v>
          </cell>
          <cell r="N704" t="str">
            <v>422302198610202511</v>
          </cell>
          <cell r="O704" t="str">
            <v>0714-7335209</v>
          </cell>
          <cell r="P704" t="str">
            <v>赵艳华</v>
          </cell>
          <cell r="Q704" t="str">
            <v>420222198508280028</v>
          </cell>
          <cell r="R704" t="str">
            <v>15971510302</v>
          </cell>
          <cell r="S704" t="str">
            <v>正常缴费</v>
          </cell>
          <cell r="T704" t="str">
            <v>202608</v>
          </cell>
          <cell r="U704">
            <v>61</v>
          </cell>
          <cell r="V704">
            <v>60</v>
          </cell>
          <cell r="W704" t="str">
            <v>101781.14</v>
          </cell>
          <cell r="X704">
            <v>101781.14</v>
          </cell>
          <cell r="Y704" t="str">
            <v>403536753671</v>
          </cell>
          <cell r="Z704" t="str">
            <v>中国邮政储蓄银行阳新县兴国支行</v>
          </cell>
          <cell r="AA704" t="str">
            <v>中国邮政储蓄银行股份有限公司阳新县支行</v>
          </cell>
          <cell r="AB704" t="str">
            <v>100298695970016868</v>
          </cell>
          <cell r="AC704" t="e">
            <v>#N/A</v>
          </cell>
          <cell r="AD704">
            <v>61068.684</v>
          </cell>
        </row>
        <row r="705">
          <cell r="B705" t="str">
            <v>湖北驰顺化工有限公司</v>
          </cell>
          <cell r="C705" t="str">
            <v>100160308</v>
          </cell>
          <cell r="D705" t="str">
            <v>湖北驰顺化工有限公司</v>
          </cell>
          <cell r="E705" t="str">
            <v>中型企业</v>
          </cell>
          <cell r="F705" t="str">
            <v>企业</v>
          </cell>
          <cell r="G705" t="str">
            <v/>
          </cell>
          <cell r="H705" t="str">
            <v>湖北省黄石市阳新县木港镇坳头村</v>
          </cell>
          <cell r="I705" t="str">
            <v>18086314613</v>
          </cell>
          <cell r="J705" t="str">
            <v>五证合一</v>
          </cell>
          <cell r="K705" t="str">
            <v>91420222667696704D</v>
          </cell>
          <cell r="L705" t="str">
            <v/>
          </cell>
          <cell r="M705" t="str">
            <v>李晓</v>
          </cell>
          <cell r="N705" t="str">
            <v>420222197110280074</v>
          </cell>
          <cell r="O705" t="str">
            <v>13597689819</v>
          </cell>
          <cell r="P705" t="str">
            <v>杨玲</v>
          </cell>
          <cell r="Q705" t="str">
            <v>420222198109300482</v>
          </cell>
          <cell r="R705" t="str">
            <v>15072076650</v>
          </cell>
          <cell r="S705" t="str">
            <v>正常缴费</v>
          </cell>
          <cell r="T705" t="str">
            <v>202607</v>
          </cell>
          <cell r="U705">
            <v>41</v>
          </cell>
          <cell r="V705">
            <v>48</v>
          </cell>
          <cell r="W705" t="str">
            <v>23293.76</v>
          </cell>
          <cell r="X705">
            <v>23293.76</v>
          </cell>
          <cell r="Y705" t="str">
            <v>402536730005</v>
          </cell>
          <cell r="Z705" t="str">
            <v>阳新县农村信用合作联社</v>
          </cell>
          <cell r="AA705" t="str">
            <v>湖北驰顺化工有限公司</v>
          </cell>
          <cell r="AB705" t="str">
            <v>82010000002555708</v>
          </cell>
          <cell r="AC705" t="e">
            <v>#N/A</v>
          </cell>
          <cell r="AD705">
            <v>13976.256</v>
          </cell>
        </row>
        <row r="706">
          <cell r="B706" t="str">
            <v>湖北民生医药有限公司</v>
          </cell>
          <cell r="C706" t="str">
            <v>100160312</v>
          </cell>
          <cell r="D706" t="str">
            <v>湖北民生医药有限公司</v>
          </cell>
          <cell r="E706" t="str">
            <v>中型企业</v>
          </cell>
          <cell r="F706" t="str">
            <v>企业</v>
          </cell>
          <cell r="G706" t="str">
            <v/>
          </cell>
          <cell r="H706" t="str">
            <v/>
          </cell>
          <cell r="I706" t="str">
            <v>15307136051</v>
          </cell>
          <cell r="J706" t="str">
            <v>五证合一</v>
          </cell>
          <cell r="K706" t="str">
            <v>91420222760679415N</v>
          </cell>
          <cell r="L706" t="str">
            <v/>
          </cell>
          <cell r="M706" t="str">
            <v>潘志</v>
          </cell>
          <cell r="N706" t="str">
            <v>420222197511220013</v>
          </cell>
          <cell r="O706" t="str">
            <v>7393001</v>
          </cell>
          <cell r="P706" t="str">
            <v>费晚霞</v>
          </cell>
          <cell r="Q706" t="str">
            <v>420222198205010442</v>
          </cell>
          <cell r="R706" t="str">
            <v>18995785107</v>
          </cell>
          <cell r="S706" t="str">
            <v>正常缴费</v>
          </cell>
          <cell r="T706" t="str">
            <v>202607</v>
          </cell>
          <cell r="U706">
            <v>55</v>
          </cell>
          <cell r="V706">
            <v>58</v>
          </cell>
          <cell r="W706" t="str">
            <v>28689.51</v>
          </cell>
          <cell r="X706">
            <v>28689.51</v>
          </cell>
          <cell r="Y706" t="str">
            <v>103536717014</v>
          </cell>
          <cell r="Z706" t="str">
            <v>中国农业银行股份有限公司阳新支行</v>
          </cell>
          <cell r="AA706" t="str">
            <v>湖北民生医药有限公司</v>
          </cell>
          <cell r="AB706" t="str">
            <v>17170101040006843</v>
          </cell>
          <cell r="AC706" t="e">
            <v>#N/A</v>
          </cell>
          <cell r="AD706">
            <v>17213.706</v>
          </cell>
        </row>
        <row r="707">
          <cell r="B707" t="str">
            <v>湖北巨鹏厨房设备股份有限公司</v>
          </cell>
          <cell r="C707" t="str">
            <v>100160335</v>
          </cell>
          <cell r="D707" t="str">
            <v>湖北巨鹏厨房设备股份有限公司</v>
          </cell>
          <cell r="E707" t="str">
            <v>中型企业</v>
          </cell>
          <cell r="F707" t="str">
            <v>企业</v>
          </cell>
          <cell r="G707" t="str">
            <v/>
          </cell>
          <cell r="H707" t="str">
            <v/>
          </cell>
          <cell r="I707" t="str">
            <v>18671433585</v>
          </cell>
          <cell r="J707" t="str">
            <v>五证合一</v>
          </cell>
          <cell r="K707" t="str">
            <v>91420222077027439E</v>
          </cell>
          <cell r="L707" t="str">
            <v/>
          </cell>
          <cell r="M707" t="str">
            <v>洪景波</v>
          </cell>
          <cell r="N707" t="str">
            <v>420222197404282876</v>
          </cell>
          <cell r="O707" t="str">
            <v>13802241449</v>
          </cell>
          <cell r="P707" t="str">
            <v>陈新寿</v>
          </cell>
          <cell r="Q707" t="str">
            <v>420222198606193235</v>
          </cell>
          <cell r="R707" t="str">
            <v>18671433585</v>
          </cell>
          <cell r="S707" t="str">
            <v>正常缴费</v>
          </cell>
          <cell r="T707" t="str">
            <v>202607</v>
          </cell>
          <cell r="U707">
            <v>82</v>
          </cell>
          <cell r="V707">
            <v>82</v>
          </cell>
          <cell r="W707" t="str">
            <v>40016.03</v>
          </cell>
          <cell r="X707">
            <v>40016.03</v>
          </cell>
          <cell r="Y707" t="str">
            <v>105536700300</v>
          </cell>
          <cell r="Z707" t="str">
            <v>中国建设银行股份有限公司阳新支行</v>
          </cell>
          <cell r="AA707" t="str">
            <v>湖北巨鹏厨房设备股份有限公司</v>
          </cell>
          <cell r="AB707" t="str">
            <v>42001606936053008128</v>
          </cell>
          <cell r="AC707" t="e">
            <v>#N/A</v>
          </cell>
          <cell r="AD707">
            <v>24009.618</v>
          </cell>
        </row>
        <row r="708">
          <cell r="B708" t="str">
            <v>湖北翔瑞环保有限公司</v>
          </cell>
          <cell r="C708" t="str">
            <v>100160337</v>
          </cell>
          <cell r="D708" t="str">
            <v>湖北翔瑞环保有限公司</v>
          </cell>
          <cell r="E708" t="str">
            <v>小型企业</v>
          </cell>
          <cell r="F708" t="str">
            <v>企业</v>
          </cell>
          <cell r="G708" t="str">
            <v/>
          </cell>
          <cell r="H708" t="str">
            <v/>
          </cell>
          <cell r="I708" t="str">
            <v>18772328298</v>
          </cell>
          <cell r="J708" t="str">
            <v>五证合一</v>
          </cell>
          <cell r="K708" t="str">
            <v>91420222597193668J</v>
          </cell>
          <cell r="L708" t="str">
            <v/>
          </cell>
          <cell r="M708" t="str">
            <v>常仕镭</v>
          </cell>
          <cell r="N708" t="str">
            <v>420222198706135710</v>
          </cell>
          <cell r="O708" t="str">
            <v>13628657449</v>
          </cell>
          <cell r="P708" t="str">
            <v>王高林</v>
          </cell>
          <cell r="Q708" t="str">
            <v>420281198904101212</v>
          </cell>
          <cell r="R708" t="str">
            <v>18772328298</v>
          </cell>
          <cell r="S708" t="str">
            <v>正常缴费</v>
          </cell>
          <cell r="T708" t="str">
            <v>202608</v>
          </cell>
          <cell r="U708">
            <v>173</v>
          </cell>
          <cell r="V708">
            <v>187</v>
          </cell>
          <cell r="W708" t="str">
            <v>102701.52</v>
          </cell>
          <cell r="X708">
            <v>102701.52</v>
          </cell>
          <cell r="Y708" t="str">
            <v>103536717119</v>
          </cell>
          <cell r="Z708" t="str">
            <v>中国农业银行股份有限公司阳新富池支行</v>
          </cell>
          <cell r="AA708" t="str">
            <v>湖北翔瑞环保有限公司</v>
          </cell>
          <cell r="AB708" t="str">
            <v>17171101040001801</v>
          </cell>
          <cell r="AC708" t="e">
            <v>#N/A</v>
          </cell>
          <cell r="AD708">
            <v>61620.912</v>
          </cell>
        </row>
        <row r="709">
          <cell r="B709" t="str">
            <v>阳新县国土资源勘测规划院</v>
          </cell>
          <cell r="C709" t="str">
            <v>100160357</v>
          </cell>
          <cell r="D709" t="str">
            <v>阳新县国土资源勘测规划院</v>
          </cell>
          <cell r="E709" t="str">
            <v>小型企业</v>
          </cell>
          <cell r="F709" t="str">
            <v>企业</v>
          </cell>
          <cell r="G709" t="str">
            <v/>
          </cell>
          <cell r="H709" t="str">
            <v>阳新县阳新大道熊家垴安置小区5-6号楼</v>
          </cell>
          <cell r="I709" t="str">
            <v>13545559686</v>
          </cell>
          <cell r="J709" t="str">
            <v>五证合一</v>
          </cell>
          <cell r="K709" t="str">
            <v>91420222MA48B8RH48</v>
          </cell>
          <cell r="L709" t="str">
            <v/>
          </cell>
          <cell r="M709" t="str">
            <v>李振东</v>
          </cell>
          <cell r="N709" t="str">
            <v>420222196703010470</v>
          </cell>
          <cell r="O709" t="str">
            <v>13995994868</v>
          </cell>
          <cell r="P709" t="str">
            <v>钟雅婷</v>
          </cell>
          <cell r="Q709" t="str">
            <v>420222199305040424</v>
          </cell>
          <cell r="R709" t="str">
            <v>18986576570</v>
          </cell>
          <cell r="S709" t="str">
            <v>正常缴费</v>
          </cell>
          <cell r="T709" t="str">
            <v>202607</v>
          </cell>
          <cell r="U709">
            <v>69</v>
          </cell>
          <cell r="V709">
            <v>72</v>
          </cell>
          <cell r="W709" t="str">
            <v>36792.24</v>
          </cell>
          <cell r="X709">
            <v>36792.24</v>
          </cell>
          <cell r="Y709" t="str">
            <v>313536700152</v>
          </cell>
          <cell r="Z709" t="str">
            <v>湖北银行股份有限公司阳新支行</v>
          </cell>
          <cell r="AA709" t="str">
            <v>阳新县国土资源勘测规划院</v>
          </cell>
          <cell r="AB709" t="str">
            <v>181300120100012674</v>
          </cell>
          <cell r="AC709" t="e">
            <v>#N/A</v>
          </cell>
          <cell r="AD709">
            <v>22075.344</v>
          </cell>
        </row>
        <row r="710">
          <cell r="B710" t="str">
            <v>阳新县恒达建筑有限公司</v>
          </cell>
          <cell r="C710" t="str">
            <v>100160358</v>
          </cell>
          <cell r="D710" t="str">
            <v>阳新县恒达建筑有限公司</v>
          </cell>
          <cell r="E710" t="str">
            <v>小型企业</v>
          </cell>
          <cell r="F710" t="str">
            <v>企业</v>
          </cell>
          <cell r="G710" t="str">
            <v/>
          </cell>
          <cell r="H710" t="str">
            <v>阳新县兴国镇阳新大道熊家垴还建小区120号</v>
          </cell>
          <cell r="I710" t="str">
            <v>18872312313</v>
          </cell>
          <cell r="J710" t="str">
            <v>五证合一</v>
          </cell>
          <cell r="K710" t="str">
            <v>91420222MA489TE09A</v>
          </cell>
          <cell r="L710" t="str">
            <v/>
          </cell>
          <cell r="M710" t="str">
            <v>费兵</v>
          </cell>
          <cell r="N710" t="str">
            <v>420222197602172010</v>
          </cell>
          <cell r="O710" t="str">
            <v>13599999999</v>
          </cell>
          <cell r="P710" t="str">
            <v>李海宝</v>
          </cell>
          <cell r="Q710" t="str">
            <v>420222198802112025</v>
          </cell>
          <cell r="R710" t="str">
            <v>15072937002</v>
          </cell>
          <cell r="S710" t="str">
            <v>正常缴费</v>
          </cell>
          <cell r="T710" t="str">
            <v>202607</v>
          </cell>
          <cell r="U710">
            <v>33</v>
          </cell>
          <cell r="V710">
            <v>40</v>
          </cell>
          <cell r="W710" t="str">
            <v>23825.68</v>
          </cell>
          <cell r="X710">
            <v>23825.68</v>
          </cell>
          <cell r="Y710" t="str">
            <v>104536700160</v>
          </cell>
          <cell r="Z710" t="str">
            <v>中国银行股份有限公司阳新支行</v>
          </cell>
          <cell r="AA710" t="str">
            <v>阳新县恒达建筑有限公司</v>
          </cell>
          <cell r="AB710" t="str">
            <v>572969931041</v>
          </cell>
          <cell r="AC710" t="e">
            <v>#N/A</v>
          </cell>
          <cell r="AD710">
            <v>14295.408</v>
          </cell>
        </row>
        <row r="711">
          <cell r="B711" t="str">
            <v>阳新仙岛湖景秀旅游发展有限公司</v>
          </cell>
          <cell r="C711" t="str">
            <v>100160360</v>
          </cell>
          <cell r="D711" t="str">
            <v>阳新仙岛湖景秀旅游发展有限公司</v>
          </cell>
          <cell r="E711" t="str">
            <v>中型企业</v>
          </cell>
          <cell r="F711" t="str">
            <v>企业</v>
          </cell>
          <cell r="G711" t="str">
            <v/>
          </cell>
          <cell r="H711" t="str">
            <v>阳新县王英镇码头路特一号</v>
          </cell>
          <cell r="I711" t="str">
            <v>15897791890</v>
          </cell>
          <cell r="J711" t="str">
            <v>五证合一</v>
          </cell>
          <cell r="K711" t="str">
            <v>91420222MA498GHT5C</v>
          </cell>
          <cell r="L711" t="str">
            <v/>
          </cell>
          <cell r="M711" t="str">
            <v>王平</v>
          </cell>
          <cell r="N711" t="str">
            <v>420102196107080033</v>
          </cell>
          <cell r="O711" t="str">
            <v>18979290039</v>
          </cell>
          <cell r="P711" t="str">
            <v>蔡亚元</v>
          </cell>
          <cell r="Q711" t="str">
            <v>420222198408104828</v>
          </cell>
          <cell r="R711" t="str">
            <v>13177444175</v>
          </cell>
          <cell r="S711" t="str">
            <v>正常缴费</v>
          </cell>
          <cell r="T711" t="str">
            <v>202608</v>
          </cell>
          <cell r="U711">
            <v>66</v>
          </cell>
          <cell r="V711">
            <v>71</v>
          </cell>
          <cell r="W711" t="str">
            <v>34681.54</v>
          </cell>
          <cell r="X711">
            <v>34681.54</v>
          </cell>
          <cell r="Y711" t="str">
            <v>402536730005</v>
          </cell>
          <cell r="Z711" t="str">
            <v>阳新县农村信用合作联社</v>
          </cell>
          <cell r="AA711" t="str">
            <v>阳新仙岛湖景秀旅游发展有限公司</v>
          </cell>
          <cell r="AB711" t="str">
            <v>82010000003584614</v>
          </cell>
          <cell r="AC711" t="e">
            <v>#N/A</v>
          </cell>
          <cell r="AD711">
            <v>20808.924</v>
          </cell>
        </row>
        <row r="712">
          <cell r="B712" t="str">
            <v>阳新县鑫阳保安服务有限公司</v>
          </cell>
          <cell r="C712" t="str">
            <v>100160381</v>
          </cell>
          <cell r="D712" t="str">
            <v>阳新县鑫阳保安服务有限公司</v>
          </cell>
          <cell r="E712" t="str">
            <v>中型企业</v>
          </cell>
          <cell r="F712" t="str">
            <v>企业</v>
          </cell>
          <cell r="G712" t="str">
            <v/>
          </cell>
          <cell r="H712" t="str">
            <v/>
          </cell>
          <cell r="I712" t="str">
            <v>18986571287</v>
          </cell>
          <cell r="J712" t="str">
            <v>五证合一</v>
          </cell>
          <cell r="K712" t="str">
            <v>9142022208230287XE</v>
          </cell>
          <cell r="L712" t="str">
            <v/>
          </cell>
          <cell r="M712" t="str">
            <v>明安胜</v>
          </cell>
          <cell r="N712" t="str">
            <v>420222195902080434</v>
          </cell>
          <cell r="O712" t="str">
            <v>13507232769</v>
          </cell>
          <cell r="P712" t="str">
            <v>赵敏慧</v>
          </cell>
          <cell r="Q712" t="str">
            <v>420222199008283745</v>
          </cell>
          <cell r="R712" t="str">
            <v>15327872712</v>
          </cell>
          <cell r="S712" t="str">
            <v>正常缴费</v>
          </cell>
          <cell r="T712" t="str">
            <v>202607</v>
          </cell>
          <cell r="U712">
            <v>1012</v>
          </cell>
          <cell r="V712">
            <v>1135</v>
          </cell>
          <cell r="W712" t="str">
            <v>573026.24</v>
          </cell>
          <cell r="X712">
            <v>573026.24</v>
          </cell>
          <cell r="Y712" t="str">
            <v>105536700318</v>
          </cell>
          <cell r="Z712" t="str">
            <v>中国建设银行股份有限公司阳新五马坊支行</v>
          </cell>
          <cell r="AA712" t="str">
            <v>阳新县鑫阳保安服务有限公司</v>
          </cell>
          <cell r="AB712" t="str">
            <v>42001606937053002226</v>
          </cell>
          <cell r="AC712" t="str">
            <v>劳务派遣</v>
          </cell>
          <cell r="AD712">
            <v>343815.744</v>
          </cell>
        </row>
        <row r="713">
          <cell r="B713" t="str">
            <v>阳新天成电器有限公司</v>
          </cell>
          <cell r="C713" t="str">
            <v>100160469</v>
          </cell>
          <cell r="D713" t="str">
            <v>阳新天成电器有限公司</v>
          </cell>
          <cell r="E713" t="str">
            <v>小型企业</v>
          </cell>
          <cell r="F713" t="str">
            <v>企业</v>
          </cell>
          <cell r="G713" t="str">
            <v/>
          </cell>
          <cell r="H713" t="str">
            <v/>
          </cell>
          <cell r="I713" t="str">
            <v/>
          </cell>
          <cell r="J713" t="str">
            <v>五证合一</v>
          </cell>
          <cell r="K713" t="str">
            <v>914202226951428808</v>
          </cell>
          <cell r="L713" t="str">
            <v/>
          </cell>
          <cell r="M713" t="str">
            <v>潘晓军</v>
          </cell>
          <cell r="N713" t="str">
            <v>420222197910110073</v>
          </cell>
          <cell r="O713" t="str">
            <v>13972775908</v>
          </cell>
          <cell r="P713" t="str">
            <v>马荔华</v>
          </cell>
          <cell r="Q713" t="str">
            <v>420222198903242857</v>
          </cell>
          <cell r="R713" t="str">
            <v>15972536882</v>
          </cell>
          <cell r="S713" t="str">
            <v>正常缴费</v>
          </cell>
          <cell r="T713" t="str">
            <v>202607</v>
          </cell>
          <cell r="U713">
            <v>35</v>
          </cell>
          <cell r="V713">
            <v>35</v>
          </cell>
          <cell r="W713" t="str">
            <v>17041.86</v>
          </cell>
          <cell r="X713">
            <v>17041.86</v>
          </cell>
          <cell r="Y713" t="str">
            <v>102536730007</v>
          </cell>
          <cell r="Z713" t="str">
            <v>中国工商银行阳新县支行</v>
          </cell>
          <cell r="AA713" t="str">
            <v>阳新天成电器有限公司</v>
          </cell>
          <cell r="AB713" t="str">
            <v>1803000409200197102</v>
          </cell>
          <cell r="AC713" t="e">
            <v>#N/A</v>
          </cell>
          <cell r="AD713">
            <v>10225.116</v>
          </cell>
        </row>
        <row r="714">
          <cell r="B714" t="str">
            <v>阳新县家安物业服务中心</v>
          </cell>
          <cell r="C714" t="str">
            <v>100160487</v>
          </cell>
          <cell r="D714" t="str">
            <v>阳新县家安物业服务中心</v>
          </cell>
          <cell r="E714" t="str">
            <v>微型企业</v>
          </cell>
          <cell r="F714" t="str">
            <v>企业</v>
          </cell>
          <cell r="G714" t="str">
            <v/>
          </cell>
          <cell r="H714" t="str">
            <v/>
          </cell>
          <cell r="I714" t="str">
            <v>7333223</v>
          </cell>
          <cell r="J714" t="str">
            <v>五证合一</v>
          </cell>
          <cell r="K714" t="str">
            <v>91420222793289114Q</v>
          </cell>
          <cell r="L714" t="str">
            <v/>
          </cell>
          <cell r="M714" t="str">
            <v>邓智</v>
          </cell>
          <cell r="N714" t="str">
            <v>42022219681125101X</v>
          </cell>
          <cell r="O714" t="str">
            <v>15072038777</v>
          </cell>
          <cell r="P714" t="str">
            <v>徐静</v>
          </cell>
          <cell r="Q714" t="str">
            <v>350781198411232424</v>
          </cell>
          <cell r="R714" t="str">
            <v>13687185857</v>
          </cell>
          <cell r="S714" t="str">
            <v>正常缴费</v>
          </cell>
          <cell r="T714" t="str">
            <v>202608</v>
          </cell>
          <cell r="U714">
            <v>32</v>
          </cell>
          <cell r="V714">
            <v>32</v>
          </cell>
          <cell r="W714" t="str">
            <v>27044.54</v>
          </cell>
          <cell r="X714">
            <v>27044.54</v>
          </cell>
          <cell r="Y714" t="str">
            <v>105536700318</v>
          </cell>
          <cell r="Z714" t="str">
            <v>中国建设银行股份有限公司阳新五马坊支行</v>
          </cell>
          <cell r="AA714" t="str">
            <v>阳新县家安物业服务中心</v>
          </cell>
          <cell r="AB714" t="str">
            <v>42001606937050000980</v>
          </cell>
          <cell r="AC714" t="e">
            <v>#N/A</v>
          </cell>
          <cell r="AD714">
            <v>16226.724</v>
          </cell>
        </row>
        <row r="715">
          <cell r="B715" t="str">
            <v>中国邮政集团有限公司湖北省阳新县分公司</v>
          </cell>
          <cell r="C715" t="str">
            <v>100160520</v>
          </cell>
          <cell r="D715" t="str">
            <v>中国邮政集团有限公司湖北省阳新县分公司</v>
          </cell>
          <cell r="E715" t="str">
            <v>中型企业</v>
          </cell>
          <cell r="F715" t="str">
            <v>企业</v>
          </cell>
          <cell r="G715" t="str">
            <v/>
          </cell>
          <cell r="H715" t="str">
            <v>兴国镇五马坊正街52号</v>
          </cell>
          <cell r="I715" t="str">
            <v>18986570631</v>
          </cell>
          <cell r="J715" t="str">
            <v>五证合一</v>
          </cell>
          <cell r="K715" t="str">
            <v>91420222706818496A</v>
          </cell>
          <cell r="L715" t="str">
            <v>706818496</v>
          </cell>
          <cell r="M715" t="str">
            <v>柯细明</v>
          </cell>
          <cell r="N715" t="str">
            <v>421121198402062056</v>
          </cell>
          <cell r="O715" t="str">
            <v>7322868</v>
          </cell>
          <cell r="P715" t="str">
            <v>张樱子</v>
          </cell>
          <cell r="Q715" t="str">
            <v>42022219940816004X</v>
          </cell>
          <cell r="R715" t="str">
            <v>13886459931</v>
          </cell>
          <cell r="S715" t="str">
            <v>正常缴费</v>
          </cell>
          <cell r="T715" t="str">
            <v>202607</v>
          </cell>
          <cell r="U715">
            <v>170</v>
          </cell>
          <cell r="V715">
            <v>167</v>
          </cell>
          <cell r="W715" t="str">
            <v>265871.27</v>
          </cell>
          <cell r="X715">
            <v>265871.27</v>
          </cell>
          <cell r="Y715" t="str">
            <v>102536730066</v>
          </cell>
          <cell r="Z715" t="str">
            <v>中国工商银行股份有限公司阳新十字路支行</v>
          </cell>
          <cell r="AA715" t="str">
            <v>中国邮政集团有限公司湖北省阳新县分公司</v>
          </cell>
          <cell r="AB715" t="str">
            <v>1803000109200004120</v>
          </cell>
          <cell r="AC715" t="e">
            <v>#N/A</v>
          </cell>
          <cell r="AD715">
            <v>159522.762</v>
          </cell>
        </row>
        <row r="716">
          <cell r="B716" t="str">
            <v>阳新县国药有限责任公司</v>
          </cell>
          <cell r="C716" t="str">
            <v>100160522</v>
          </cell>
          <cell r="D716" t="str">
            <v>阳新县国药有限责任公司</v>
          </cell>
          <cell r="E716" t="str">
            <v>小型企业</v>
          </cell>
          <cell r="F716" t="str">
            <v>企业</v>
          </cell>
          <cell r="G716" t="str">
            <v/>
          </cell>
          <cell r="H716" t="str">
            <v>阳新县五马坊街31号</v>
          </cell>
          <cell r="I716" t="str">
            <v>15972531977</v>
          </cell>
          <cell r="J716" t="str">
            <v>五证合一</v>
          </cell>
          <cell r="K716" t="str">
            <v>91420222764120731H</v>
          </cell>
          <cell r="L716" t="str">
            <v/>
          </cell>
          <cell r="M716" t="str">
            <v>张宗刚</v>
          </cell>
          <cell r="N716" t="str">
            <v>422327580713001</v>
          </cell>
          <cell r="O716" t="str">
            <v>13507232998</v>
          </cell>
          <cell r="P716" t="str">
            <v>熊云开</v>
          </cell>
          <cell r="Q716" t="str">
            <v>420222197106010047</v>
          </cell>
          <cell r="R716" t="str">
            <v>15972531977</v>
          </cell>
          <cell r="S716" t="str">
            <v>正常缴费</v>
          </cell>
          <cell r="T716" t="str">
            <v>202607</v>
          </cell>
          <cell r="U716">
            <v>46</v>
          </cell>
          <cell r="V716">
            <v>44</v>
          </cell>
          <cell r="W716" t="str">
            <v>23157.02</v>
          </cell>
          <cell r="X716">
            <v>23157.02</v>
          </cell>
          <cell r="Y716" t="str">
            <v>103536717135</v>
          </cell>
          <cell r="Z716" t="str">
            <v>中国农业银行股份有限公司阳新支行兴国分理处</v>
          </cell>
          <cell r="AA716" t="str">
            <v>阳新县国药有限责任公司</v>
          </cell>
          <cell r="AB716" t="str">
            <v>17171301040000791</v>
          </cell>
          <cell r="AC716" t="e">
            <v>#N/A</v>
          </cell>
          <cell r="AD716">
            <v>13894.212</v>
          </cell>
        </row>
        <row r="717">
          <cell r="B717" t="str">
            <v>阳新县新环售后服务中心</v>
          </cell>
          <cell r="C717" t="str">
            <v>100160711</v>
          </cell>
          <cell r="D717" t="str">
            <v>阳新县新环售后服务中心</v>
          </cell>
          <cell r="E717" t="str">
            <v>微型企业</v>
          </cell>
          <cell r="F717" t="str">
            <v>企业</v>
          </cell>
          <cell r="G717" t="str">
            <v/>
          </cell>
          <cell r="H717" t="str">
            <v>阳新县经济开发区超捷物流园</v>
          </cell>
          <cell r="I717" t="str">
            <v>18162959888</v>
          </cell>
          <cell r="J717" t="str">
            <v>五证合一</v>
          </cell>
          <cell r="K717" t="str">
            <v>92420222MA4D7U8P1Q</v>
          </cell>
          <cell r="L717" t="str">
            <v/>
          </cell>
          <cell r="M717" t="str">
            <v>张远杰</v>
          </cell>
          <cell r="N717" t="str">
            <v>420222197104290014</v>
          </cell>
          <cell r="O717" t="str">
            <v>135812987777</v>
          </cell>
          <cell r="P717" t="str">
            <v>费海燕</v>
          </cell>
          <cell r="Q717" t="str">
            <v>420222198704284827</v>
          </cell>
          <cell r="R717" t="str">
            <v>15771189355</v>
          </cell>
          <cell r="S717" t="str">
            <v>正常缴费</v>
          </cell>
          <cell r="T717" t="str">
            <v>202607</v>
          </cell>
          <cell r="U717">
            <v>34</v>
          </cell>
          <cell r="V717">
            <v>34</v>
          </cell>
          <cell r="W717" t="str">
            <v>17381.74</v>
          </cell>
          <cell r="X717">
            <v>17381.74</v>
          </cell>
          <cell r="Y717" t="str">
            <v>103536717014</v>
          </cell>
          <cell r="Z717" t="str">
            <v>中国农业银行股份有限公司阳新支行</v>
          </cell>
          <cell r="AA717" t="str">
            <v>阳新县新环售后服务中心</v>
          </cell>
          <cell r="AB717" t="str">
            <v>17170101040017006</v>
          </cell>
          <cell r="AC717" t="e">
            <v>#N/A</v>
          </cell>
          <cell r="AD717">
            <v>10429.044</v>
          </cell>
        </row>
        <row r="718">
          <cell r="B718" t="str">
            <v>阳新县农发供应链有限公司</v>
          </cell>
          <cell r="C718" t="str">
            <v>100160719</v>
          </cell>
          <cell r="D718" t="str">
            <v>阳新县农发供应链有限公司</v>
          </cell>
          <cell r="E718" t="str">
            <v>小型企业</v>
          </cell>
          <cell r="F718" t="str">
            <v>企业</v>
          </cell>
          <cell r="G718" t="str">
            <v/>
          </cell>
          <cell r="H718" t="str">
            <v>阳新县阳新大道熊家垴社区还建小区7号楼102-103室</v>
          </cell>
          <cell r="I718" t="str">
            <v/>
          </cell>
          <cell r="J718" t="str">
            <v>五证合一</v>
          </cell>
          <cell r="K718" t="str">
            <v>91420222MA49FJBF90</v>
          </cell>
          <cell r="L718" t="str">
            <v/>
          </cell>
          <cell r="M718" t="str">
            <v>王彤</v>
          </cell>
          <cell r="N718" t="str">
            <v>420222199208028351</v>
          </cell>
          <cell r="O718" t="str">
            <v>13597727004</v>
          </cell>
          <cell r="P718" t="str">
            <v>*雨琪</v>
          </cell>
          <cell r="Q718" t="str">
            <v>420222199603040422</v>
          </cell>
          <cell r="R718" t="str">
            <v>17386071961</v>
          </cell>
          <cell r="S718" t="str">
            <v>正常缴费</v>
          </cell>
          <cell r="T718" t="str">
            <v>202607</v>
          </cell>
          <cell r="U718">
            <v>17</v>
          </cell>
          <cell r="V718">
            <v>34</v>
          </cell>
          <cell r="W718" t="str">
            <v>11176.64</v>
          </cell>
          <cell r="X718">
            <v>11176.64</v>
          </cell>
          <cell r="Y718" t="str">
            <v>402536730005</v>
          </cell>
          <cell r="Z718" t="str">
            <v>阳新县农村信用合作联社</v>
          </cell>
          <cell r="AA718" t="str">
            <v>阳新县农发供应链有限公司</v>
          </cell>
          <cell r="AB718" t="str">
            <v>82010000003992486</v>
          </cell>
          <cell r="AC718" t="e">
            <v>#N/A</v>
          </cell>
          <cell r="AD718">
            <v>6705.984</v>
          </cell>
        </row>
        <row r="719">
          <cell r="B719" t="str">
            <v>国胜物流有限公司</v>
          </cell>
          <cell r="C719" t="str">
            <v>100160741</v>
          </cell>
          <cell r="D719" t="str">
            <v>国胜物流有限公司</v>
          </cell>
          <cell r="E719" t="str">
            <v>中型企业</v>
          </cell>
          <cell r="F719" t="str">
            <v>企业</v>
          </cell>
          <cell r="G719" t="str">
            <v/>
          </cell>
          <cell r="H719" t="str">
            <v/>
          </cell>
          <cell r="I719" t="str">
            <v>17798367069</v>
          </cell>
          <cell r="J719" t="str">
            <v>五证合一</v>
          </cell>
          <cell r="K719" t="str">
            <v>91420222582488172P</v>
          </cell>
          <cell r="L719" t="str">
            <v>582488172</v>
          </cell>
          <cell r="M719" t="str">
            <v>刘富国</v>
          </cell>
          <cell r="N719" t="str">
            <v>420222198107151057</v>
          </cell>
          <cell r="O719" t="str">
            <v>7837578</v>
          </cell>
          <cell r="P719" t="str">
            <v>朱蕾蕾</v>
          </cell>
          <cell r="Q719" t="str">
            <v>42022219950607142X</v>
          </cell>
          <cell r="R719" t="str">
            <v>17798367069</v>
          </cell>
          <cell r="S719" t="str">
            <v>正常缴费</v>
          </cell>
          <cell r="T719" t="str">
            <v>202607</v>
          </cell>
          <cell r="U719">
            <v>196</v>
          </cell>
          <cell r="V719">
            <v>190</v>
          </cell>
          <cell r="W719" t="str">
            <v>93546.27</v>
          </cell>
          <cell r="X719">
            <v>93546.27</v>
          </cell>
          <cell r="Y719" t="str">
            <v>103522016012</v>
          </cell>
          <cell r="Z719" t="str">
            <v>中国农业银行股份有限公司黄石石灰窑支行</v>
          </cell>
          <cell r="AA719" t="str">
            <v>国胜物流有限公司</v>
          </cell>
          <cell r="AB719" t="str">
            <v>17160101040026009</v>
          </cell>
          <cell r="AC719" t="str">
            <v>劳务派遣</v>
          </cell>
          <cell r="AD719">
            <v>56127.762</v>
          </cell>
        </row>
        <row r="720">
          <cell r="B720" t="str">
            <v>中粮（北京）饲料科技有限公司黄石分公司</v>
          </cell>
          <cell r="C720" t="str">
            <v>100160744</v>
          </cell>
          <cell r="D720" t="str">
            <v>中粮（北京）饲料科技有限公司黄石分公司</v>
          </cell>
          <cell r="E720" t="str">
            <v>中型企业</v>
          </cell>
          <cell r="F720" t="str">
            <v>企业</v>
          </cell>
          <cell r="G720" t="str">
            <v/>
          </cell>
          <cell r="H720" t="str">
            <v>阳新县韦源口镇黄石新港物流工业园新港大道特8号</v>
          </cell>
          <cell r="I720" t="str">
            <v>18872770172</v>
          </cell>
          <cell r="J720" t="str">
            <v>五证合一</v>
          </cell>
          <cell r="K720" t="str">
            <v>91420222MA492AQN43</v>
          </cell>
          <cell r="L720" t="str">
            <v/>
          </cell>
          <cell r="M720" t="str">
            <v>周宝珠</v>
          </cell>
          <cell r="N720" t="str">
            <v>37250119820122033X</v>
          </cell>
          <cell r="O720" t="str">
            <v>18086162760</v>
          </cell>
          <cell r="P720" t="str">
            <v>吴昊</v>
          </cell>
          <cell r="Q720" t="str">
            <v>420205198810077032</v>
          </cell>
          <cell r="R720" t="str">
            <v>18872770172</v>
          </cell>
          <cell r="S720" t="str">
            <v>正常缴费</v>
          </cell>
          <cell r="T720" t="str">
            <v>202607</v>
          </cell>
          <cell r="U720">
            <v>274</v>
          </cell>
          <cell r="V720">
            <v>290</v>
          </cell>
          <cell r="W720" t="str">
            <v>153824.59</v>
          </cell>
          <cell r="X720">
            <v>153824.59</v>
          </cell>
          <cell r="Y720" t="str">
            <v>103522116469</v>
          </cell>
          <cell r="Z720" t="str">
            <v>中国农业银行股份有限公司大冶华夏支行</v>
          </cell>
          <cell r="AA720" t="str">
            <v>中粮（北京）饲料科技有限公司黄石分公司</v>
          </cell>
          <cell r="AB720" t="str">
            <v>17164601040008481</v>
          </cell>
          <cell r="AC720" t="e">
            <v>#N/A</v>
          </cell>
          <cell r="AD720">
            <v>92294.754</v>
          </cell>
        </row>
        <row r="721">
          <cell r="B721" t="str">
            <v>阳新融媒文化传播有限公司</v>
          </cell>
          <cell r="C721" t="str">
            <v>100160760</v>
          </cell>
          <cell r="D721" t="str">
            <v>阳新融媒文化传播有限公司</v>
          </cell>
          <cell r="E721" t="str">
            <v>小型企业</v>
          </cell>
          <cell r="F721" t="str">
            <v>企业</v>
          </cell>
          <cell r="G721" t="str">
            <v/>
          </cell>
          <cell r="H721" t="str">
            <v>湖北省黄石市阳新县兴国镇26号广电中心6楼602室</v>
          </cell>
          <cell r="I721" t="str">
            <v/>
          </cell>
          <cell r="J721" t="str">
            <v>五证合一</v>
          </cell>
          <cell r="K721" t="str">
            <v>91420222MA49FR307F</v>
          </cell>
          <cell r="L721" t="str">
            <v/>
          </cell>
          <cell r="M721" t="str">
            <v>向能利</v>
          </cell>
          <cell r="N721" t="str">
            <v>420222197204080030</v>
          </cell>
          <cell r="O721" t="str">
            <v>13597737666</v>
          </cell>
          <cell r="P721" t="str">
            <v>陈晨晨</v>
          </cell>
          <cell r="Q721" t="str">
            <v>420222199211117283</v>
          </cell>
          <cell r="R721" t="str">
            <v>18772272295</v>
          </cell>
          <cell r="S721" t="str">
            <v>正常缴费</v>
          </cell>
          <cell r="T721" t="str">
            <v>202608</v>
          </cell>
          <cell r="U721">
            <v>32</v>
          </cell>
          <cell r="V721">
            <v>32</v>
          </cell>
          <cell r="W721" t="str">
            <v>16365.12</v>
          </cell>
          <cell r="X721">
            <v>16365.12</v>
          </cell>
          <cell r="Y721" t="str">
            <v>102536730007</v>
          </cell>
          <cell r="Z721" t="str">
            <v>中国工商银行阳新县支行</v>
          </cell>
          <cell r="AA721" t="str">
            <v>阳新融媒文化传播有限公司</v>
          </cell>
          <cell r="AB721" t="str">
            <v>1803000409200167508</v>
          </cell>
          <cell r="AC721" t="e">
            <v>#N/A</v>
          </cell>
          <cell r="AD721">
            <v>9819.072</v>
          </cell>
        </row>
        <row r="722">
          <cell r="B722" t="str">
            <v>阳新美年大健康体检管理有限公司综合门诊部</v>
          </cell>
          <cell r="C722" t="str">
            <v>100160770</v>
          </cell>
          <cell r="D722" t="str">
            <v>阳新美年大健康体检管理有限公司综合门诊部</v>
          </cell>
          <cell r="E722" t="str">
            <v>微型企业</v>
          </cell>
          <cell r="F722" t="str">
            <v>企业</v>
          </cell>
          <cell r="G722" t="str">
            <v/>
          </cell>
          <cell r="H722" t="str">
            <v>阳新县兴国镇陵园大道澜桥世家C幢（1层109-111，2层201，3层301）（租房协议至2027年3月14日止）</v>
          </cell>
          <cell r="I722" t="str">
            <v>13434127335</v>
          </cell>
          <cell r="J722" t="str">
            <v>五证合一</v>
          </cell>
          <cell r="K722" t="str">
            <v>91420222MA48XR208N</v>
          </cell>
          <cell r="L722" t="str">
            <v/>
          </cell>
          <cell r="M722" t="str">
            <v>胡远申</v>
          </cell>
          <cell r="N722" t="str">
            <v>42022119591014004X</v>
          </cell>
          <cell r="O722" t="str">
            <v>13434127335</v>
          </cell>
          <cell r="P722" t="str">
            <v>张瑜</v>
          </cell>
          <cell r="Q722" t="str">
            <v>421221199908140023</v>
          </cell>
          <cell r="R722" t="str">
            <v>17386143196</v>
          </cell>
          <cell r="S722" t="str">
            <v>正常缴费</v>
          </cell>
          <cell r="T722" t="str">
            <v>202607</v>
          </cell>
          <cell r="U722">
            <v>35</v>
          </cell>
          <cell r="V722">
            <v>36</v>
          </cell>
          <cell r="W722" t="str">
            <v>17754.51</v>
          </cell>
          <cell r="X722">
            <v>17754.51</v>
          </cell>
          <cell r="Y722" t="str">
            <v>102536700013</v>
          </cell>
          <cell r="Z722" t="str">
            <v>中国工商银行阳新广场支行</v>
          </cell>
          <cell r="AA722" t="str">
            <v>阳新美年大健康体检管理有限公司综合门诊部</v>
          </cell>
          <cell r="AB722" t="str">
            <v>1803000109200058730</v>
          </cell>
          <cell r="AC722" t="e">
            <v>#N/A</v>
          </cell>
          <cell r="AD722">
            <v>10652.706</v>
          </cell>
        </row>
        <row r="723">
          <cell r="B723" t="str">
            <v>湖北华宸门窗有限公司</v>
          </cell>
          <cell r="C723" t="str">
            <v>100160796</v>
          </cell>
          <cell r="D723" t="str">
            <v>湖北华宸门窗有限公司</v>
          </cell>
          <cell r="E723" t="str">
            <v>小型企业</v>
          </cell>
          <cell r="F723" t="str">
            <v>企业</v>
          </cell>
          <cell r="G723" t="str">
            <v/>
          </cell>
          <cell r="H723" t="str">
            <v/>
          </cell>
          <cell r="I723" t="str">
            <v/>
          </cell>
          <cell r="J723" t="str">
            <v>五证合一</v>
          </cell>
          <cell r="K723" t="str">
            <v>91420222343383410W</v>
          </cell>
          <cell r="L723" t="str">
            <v/>
          </cell>
          <cell r="M723" t="str">
            <v>周闯华</v>
          </cell>
          <cell r="N723" t="str">
            <v>420222197601296716</v>
          </cell>
          <cell r="O723" t="str">
            <v>15572973399</v>
          </cell>
          <cell r="P723" t="str">
            <v>郭玉琼</v>
          </cell>
          <cell r="Q723" t="str">
            <v>420527198309052186</v>
          </cell>
          <cell r="R723" t="str">
            <v>18671466536</v>
          </cell>
          <cell r="S723" t="str">
            <v>正常缴费</v>
          </cell>
          <cell r="T723" t="str">
            <v>202607</v>
          </cell>
          <cell r="U723">
            <v>38</v>
          </cell>
          <cell r="V723">
            <v>47</v>
          </cell>
          <cell r="W723" t="str">
            <v>24878.4</v>
          </cell>
          <cell r="X723">
            <v>24878.4</v>
          </cell>
          <cell r="Y723" t="str">
            <v>105536700318</v>
          </cell>
          <cell r="Z723" t="str">
            <v>中国建设银行股份有限公司阳新五马坊支行</v>
          </cell>
          <cell r="AA723" t="str">
            <v>湖北华宸门窗有限公司</v>
          </cell>
          <cell r="AB723" t="str">
            <v>42050110068800000035</v>
          </cell>
          <cell r="AC723" t="e">
            <v>#N/A</v>
          </cell>
          <cell r="AD723">
            <v>14927.04</v>
          </cell>
        </row>
        <row r="724">
          <cell r="B724" t="str">
            <v>湖北阳安工程建设有限公司</v>
          </cell>
          <cell r="C724" t="str">
            <v>100160831</v>
          </cell>
          <cell r="D724" t="str">
            <v>湖北阳安工程建设有限公司</v>
          </cell>
          <cell r="E724" t="str">
            <v>小型企业</v>
          </cell>
          <cell r="F724" t="str">
            <v>企业</v>
          </cell>
          <cell r="G724" t="str">
            <v/>
          </cell>
          <cell r="H724" t="str">
            <v>湖北省黄石市阳新县</v>
          </cell>
          <cell r="I724" t="str">
            <v>13972781758</v>
          </cell>
          <cell r="J724" t="str">
            <v>五证合一</v>
          </cell>
          <cell r="K724" t="str">
            <v>91420222MA48TQJYX3</v>
          </cell>
          <cell r="L724" t="str">
            <v/>
          </cell>
          <cell r="M724" t="str">
            <v>谢典</v>
          </cell>
          <cell r="N724" t="str">
            <v>420222199108100192</v>
          </cell>
          <cell r="O724" t="str">
            <v>0714-7313628</v>
          </cell>
          <cell r="P724" t="str">
            <v>*艳芬</v>
          </cell>
          <cell r="Q724" t="str">
            <v>420222199205015766</v>
          </cell>
          <cell r="R724" t="str">
            <v>18171678978</v>
          </cell>
          <cell r="S724" t="str">
            <v>正常缴费</v>
          </cell>
          <cell r="T724" t="str">
            <v>202607</v>
          </cell>
          <cell r="U724">
            <v>110</v>
          </cell>
          <cell r="V724">
            <v>113</v>
          </cell>
          <cell r="W724" t="str">
            <v>78203.97</v>
          </cell>
          <cell r="X724">
            <v>78203.97</v>
          </cell>
          <cell r="Y724" t="str">
            <v>104536700160</v>
          </cell>
          <cell r="Z724" t="str">
            <v>中国银行股份有限公司阳新支行</v>
          </cell>
          <cell r="AA724" t="str">
            <v>湖北阳安工程建设有限公司</v>
          </cell>
          <cell r="AB724" t="str">
            <v>576878738030</v>
          </cell>
          <cell r="AC724" t="e">
            <v>#N/A</v>
          </cell>
          <cell r="AD724">
            <v>46922.382</v>
          </cell>
        </row>
        <row r="725">
          <cell r="B725" t="str">
            <v>阳新县新天成家电服务部</v>
          </cell>
          <cell r="C725" t="str">
            <v>100160885</v>
          </cell>
          <cell r="D725" t="str">
            <v>阳新县新天成家电服务部</v>
          </cell>
          <cell r="E725" t="str">
            <v>微型企业</v>
          </cell>
          <cell r="F725" t="str">
            <v>企业</v>
          </cell>
          <cell r="G725" t="str">
            <v/>
          </cell>
          <cell r="H725" t="str">
            <v>阳新县城北工业园区超捷物流园配送楼B1号</v>
          </cell>
          <cell r="I725" t="str">
            <v>18162959888</v>
          </cell>
          <cell r="J725" t="str">
            <v>五证合一</v>
          </cell>
          <cell r="K725" t="str">
            <v>92420222MA4CKPR123</v>
          </cell>
          <cell r="L725" t="str">
            <v/>
          </cell>
          <cell r="M725" t="str">
            <v>江倩</v>
          </cell>
          <cell r="N725" t="str">
            <v>420222198608207928</v>
          </cell>
          <cell r="O725" t="str">
            <v>15997125505</v>
          </cell>
          <cell r="P725" t="str">
            <v>刘丽</v>
          </cell>
          <cell r="Q725" t="str">
            <v>420222198612080085</v>
          </cell>
          <cell r="R725" t="str">
            <v>15997134607</v>
          </cell>
          <cell r="S725" t="str">
            <v>正常缴费</v>
          </cell>
          <cell r="T725" t="str">
            <v>202607</v>
          </cell>
          <cell r="U725">
            <v>37</v>
          </cell>
          <cell r="V725">
            <v>35</v>
          </cell>
          <cell r="W725" t="str">
            <v>18387.24</v>
          </cell>
          <cell r="X725">
            <v>18387.24</v>
          </cell>
          <cell r="Y725" t="str">
            <v>103536717014</v>
          </cell>
          <cell r="Z725" t="str">
            <v>中国农业银行股份有限公司阳新支行</v>
          </cell>
          <cell r="AA725" t="str">
            <v>阳新县新天成家电服务部</v>
          </cell>
          <cell r="AB725" t="str">
            <v>17170101040016156</v>
          </cell>
          <cell r="AC725" t="e">
            <v>#N/A</v>
          </cell>
          <cell r="AD725">
            <v>11032.344</v>
          </cell>
        </row>
        <row r="726">
          <cell r="B726" t="str">
            <v>阳新灿光光电有限公司</v>
          </cell>
          <cell r="C726" t="str">
            <v>100160891</v>
          </cell>
          <cell r="D726" t="str">
            <v>阳新灿光光电有限公司</v>
          </cell>
          <cell r="E726" t="str">
            <v>中型企业</v>
          </cell>
          <cell r="F726" t="str">
            <v>企业</v>
          </cell>
          <cell r="G726" t="str">
            <v/>
          </cell>
          <cell r="H726" t="str">
            <v>阳新县火车站广场右侧振兴大厦1-301商铺</v>
          </cell>
          <cell r="I726" t="str">
            <v>18607119377</v>
          </cell>
          <cell r="J726" t="str">
            <v>五证合一</v>
          </cell>
          <cell r="K726" t="str">
            <v>91420222MA491P102R</v>
          </cell>
          <cell r="L726" t="str">
            <v/>
          </cell>
          <cell r="M726" t="str">
            <v>明志文</v>
          </cell>
          <cell r="N726" t="str">
            <v>42222819750605361X</v>
          </cell>
          <cell r="O726" t="str">
            <v>13871050350</v>
          </cell>
          <cell r="P726" t="str">
            <v>秦孟女</v>
          </cell>
          <cell r="Q726" t="str">
            <v>420222198702283783</v>
          </cell>
          <cell r="R726" t="str">
            <v>15549710182</v>
          </cell>
          <cell r="S726" t="str">
            <v>正常缴费</v>
          </cell>
          <cell r="T726" t="str">
            <v>202607</v>
          </cell>
          <cell r="U726">
            <v>292</v>
          </cell>
          <cell r="V726">
            <v>320</v>
          </cell>
          <cell r="W726" t="str">
            <v>153633.54</v>
          </cell>
          <cell r="X726">
            <v>153633.54</v>
          </cell>
          <cell r="Y726" t="str">
            <v>102521000521</v>
          </cell>
          <cell r="Z726" t="str">
            <v>中国工商银行武汉市东湖开发区支行</v>
          </cell>
          <cell r="AA726" t="str">
            <v>阳新灿光光电有限公司</v>
          </cell>
          <cell r="AB726" t="str">
            <v>3202009009200598766</v>
          </cell>
          <cell r="AC726" t="e">
            <v>#N/A</v>
          </cell>
          <cell r="AD726">
            <v>92180.124</v>
          </cell>
        </row>
        <row r="727">
          <cell r="B727" t="str">
            <v>阳新慈济医院管理有限公司</v>
          </cell>
          <cell r="C727" t="str">
            <v>100160892</v>
          </cell>
          <cell r="D727" t="str">
            <v>阳新慈济医院管理有限公司</v>
          </cell>
          <cell r="E727" t="str">
            <v>中型企业</v>
          </cell>
          <cell r="F727" t="str">
            <v>企业</v>
          </cell>
          <cell r="G727" t="str">
            <v>202207-202212</v>
          </cell>
          <cell r="H727" t="str">
            <v>湖北省黄石市阳新县莲花湖路6号</v>
          </cell>
          <cell r="I727" t="str">
            <v>17762727999</v>
          </cell>
          <cell r="J727" t="str">
            <v>五证合一</v>
          </cell>
          <cell r="K727" t="str">
            <v>91420222MA491H7096</v>
          </cell>
          <cell r="L727" t="str">
            <v/>
          </cell>
          <cell r="M727" t="str">
            <v>龙梅</v>
          </cell>
          <cell r="N727" t="str">
            <v>422322198411230048</v>
          </cell>
          <cell r="O727" t="str">
            <v>15272679168</v>
          </cell>
          <cell r="P727" t="str">
            <v>王晓梦</v>
          </cell>
          <cell r="Q727" t="str">
            <v>420222198702056724</v>
          </cell>
          <cell r="R727" t="str">
            <v>18520840548</v>
          </cell>
          <cell r="S727" t="str">
            <v>正常缴费</v>
          </cell>
          <cell r="T727" t="str">
            <v>202607</v>
          </cell>
          <cell r="U727">
            <v>163</v>
          </cell>
          <cell r="V727">
            <v>162</v>
          </cell>
          <cell r="W727" t="str">
            <v>83302.46</v>
          </cell>
          <cell r="X727">
            <v>83302.46</v>
          </cell>
          <cell r="Y727" t="str">
            <v>105536700326</v>
          </cell>
          <cell r="Z727" t="str">
            <v>中国建设银行股份有限公司阳新兴国支行</v>
          </cell>
          <cell r="AA727" t="str">
            <v>阳新慈济医院管理有限公司</v>
          </cell>
          <cell r="AB727" t="str">
            <v>42050110068800000268</v>
          </cell>
          <cell r="AC727" t="e">
            <v>#N/A</v>
          </cell>
          <cell r="AD727">
            <v>49981.476</v>
          </cell>
        </row>
        <row r="728">
          <cell r="B728" t="str">
            <v>大冶有色金属有限责任公司丰山铜矿</v>
          </cell>
          <cell r="C728" t="str">
            <v>100160993</v>
          </cell>
          <cell r="D728" t="str">
            <v>大冶有色金属有限责任公司丰山铜矿</v>
          </cell>
          <cell r="E728" t="str">
            <v>中型企业</v>
          </cell>
          <cell r="F728" t="str">
            <v>企业</v>
          </cell>
          <cell r="G728" t="str">
            <v/>
          </cell>
          <cell r="H728" t="str">
            <v/>
          </cell>
          <cell r="I728" t="str">
            <v>13872130604</v>
          </cell>
          <cell r="J728" t="str">
            <v>五证合一</v>
          </cell>
          <cell r="K728" t="str">
            <v>914202006951132971</v>
          </cell>
          <cell r="L728" t="str">
            <v/>
          </cell>
          <cell r="M728" t="str">
            <v>曾海鹏</v>
          </cell>
          <cell r="N728" t="str">
            <v>430322197212048118</v>
          </cell>
          <cell r="O728" t="str">
            <v>0000000</v>
          </cell>
          <cell r="P728" t="str">
            <v>胡方麟</v>
          </cell>
          <cell r="Q728" t="str">
            <v>42020419791223531X</v>
          </cell>
          <cell r="R728" t="str">
            <v>13545516358</v>
          </cell>
          <cell r="S728" t="str">
            <v>正常缴费</v>
          </cell>
          <cell r="T728" t="str">
            <v>202607</v>
          </cell>
          <cell r="U728">
            <v>69</v>
          </cell>
          <cell r="V728">
            <v>82</v>
          </cell>
          <cell r="W728" t="str">
            <v>41337.17</v>
          </cell>
          <cell r="X728">
            <v>41337.17</v>
          </cell>
          <cell r="Y728" t="str">
            <v>301522000058</v>
          </cell>
          <cell r="Z728" t="str">
            <v>交通银行股份有限公司黄石下陆支行</v>
          </cell>
          <cell r="AA728" t="str">
            <v>大冶有色金属有限责任公司丰山铜矿</v>
          </cell>
          <cell r="AB728" t="str">
            <v>422422011011000252422</v>
          </cell>
          <cell r="AC728" t="e">
            <v>#N/A</v>
          </cell>
          <cell r="AD728">
            <v>24802.302</v>
          </cell>
        </row>
        <row r="729">
          <cell r="B729" t="str">
            <v>阳新恒鑫资产经营有限公司</v>
          </cell>
          <cell r="C729" t="str">
            <v>100161079</v>
          </cell>
          <cell r="D729" t="str">
            <v>阳新恒鑫资产经营有限公司</v>
          </cell>
          <cell r="E729" t="str">
            <v>中型企业</v>
          </cell>
          <cell r="F729" t="str">
            <v>企业</v>
          </cell>
          <cell r="G729" t="str">
            <v/>
          </cell>
          <cell r="H729" t="str">
            <v>湖北省黄石市阳新县城东新区下吴路旁4号房屋（申报承诺）</v>
          </cell>
          <cell r="I729" t="str">
            <v>13986608945</v>
          </cell>
          <cell r="J729" t="str">
            <v>五证合一</v>
          </cell>
          <cell r="K729" t="str">
            <v>91420222MA4884CA43</v>
          </cell>
          <cell r="L729" t="str">
            <v/>
          </cell>
          <cell r="M729" t="str">
            <v>赵恢云</v>
          </cell>
          <cell r="N729" t="str">
            <v>420222196509220431</v>
          </cell>
          <cell r="O729" t="str">
            <v>13995994981</v>
          </cell>
          <cell r="P729" t="str">
            <v>杨潇</v>
          </cell>
          <cell r="Q729" t="str">
            <v>42022220010327042X</v>
          </cell>
          <cell r="R729" t="str">
            <v>18986570877</v>
          </cell>
          <cell r="S729" t="str">
            <v>正常缴费</v>
          </cell>
          <cell r="T729" t="str">
            <v>202607</v>
          </cell>
          <cell r="U729">
            <v>28</v>
          </cell>
          <cell r="V729">
            <v>35</v>
          </cell>
          <cell r="W729" t="str">
            <v>27078.63</v>
          </cell>
          <cell r="X729">
            <v>27078.63</v>
          </cell>
          <cell r="Y729" t="str">
            <v>105536700300</v>
          </cell>
          <cell r="Z729" t="str">
            <v>中国建设银行股份有限公司阳新支行</v>
          </cell>
          <cell r="AA729" t="str">
            <v>阳新恒鑫资产经营有限公司</v>
          </cell>
          <cell r="AB729" t="str">
            <v>42050160693600000078</v>
          </cell>
          <cell r="AC729" t="e">
            <v>#N/A</v>
          </cell>
          <cell r="AD729">
            <v>16247.178</v>
          </cell>
        </row>
        <row r="730">
          <cell r="B730" t="str">
            <v>湖北爱骑士体育用品有限公司</v>
          </cell>
          <cell r="C730" t="str">
            <v>100161093</v>
          </cell>
          <cell r="D730" t="str">
            <v>湖北爱骑士体育用品有限公司</v>
          </cell>
          <cell r="E730" t="str">
            <v>小型企业</v>
          </cell>
          <cell r="F730" t="str">
            <v>企业</v>
          </cell>
          <cell r="G730" t="str">
            <v/>
          </cell>
          <cell r="H730" t="str">
            <v>湖北省黄石市阳新县</v>
          </cell>
          <cell r="I730" t="str">
            <v/>
          </cell>
          <cell r="J730" t="str">
            <v>五证合一</v>
          </cell>
          <cell r="K730" t="str">
            <v>91420222MA493WML86</v>
          </cell>
          <cell r="L730" t="str">
            <v/>
          </cell>
          <cell r="M730" t="str">
            <v>王春发</v>
          </cell>
          <cell r="N730" t="str">
            <v>420222197304154834</v>
          </cell>
          <cell r="O730" t="str">
            <v>13918803958</v>
          </cell>
          <cell r="P730" t="str">
            <v>董美花</v>
          </cell>
          <cell r="Q730" t="str">
            <v>420222199110010460</v>
          </cell>
          <cell r="R730" t="str">
            <v>18086301759</v>
          </cell>
          <cell r="S730" t="str">
            <v>正常缴费</v>
          </cell>
          <cell r="T730" t="str">
            <v>202607</v>
          </cell>
          <cell r="U730">
            <v>34</v>
          </cell>
          <cell r="V730">
            <v>42</v>
          </cell>
          <cell r="W730" t="str">
            <v>18677.5</v>
          </cell>
          <cell r="X730">
            <v>18677.5</v>
          </cell>
          <cell r="Y730" t="str">
            <v>105536700300</v>
          </cell>
          <cell r="Z730" t="str">
            <v>中国建设银行股份有限公司阳新支行</v>
          </cell>
          <cell r="AA730" t="str">
            <v>湖北爱骑士体育用品有限公司</v>
          </cell>
          <cell r="AB730" t="str">
            <v>42050160693600001201</v>
          </cell>
          <cell r="AC730" t="e">
            <v>#N/A</v>
          </cell>
          <cell r="AD730">
            <v>11206.5</v>
          </cell>
        </row>
        <row r="731">
          <cell r="B731" t="str">
            <v>武汉江南项目建设管理有限公司黄石分公司</v>
          </cell>
          <cell r="C731" t="str">
            <v>100161103</v>
          </cell>
          <cell r="D731" t="str">
            <v>武汉江南项目建设管理有限公司黄石分公司</v>
          </cell>
          <cell r="E731" t="str">
            <v>小型企业</v>
          </cell>
          <cell r="F731" t="str">
            <v>企业</v>
          </cell>
          <cell r="G731" t="str">
            <v/>
          </cell>
          <cell r="H731" t="str">
            <v/>
          </cell>
          <cell r="I731" t="str">
            <v>18062910355</v>
          </cell>
          <cell r="J731" t="str">
            <v>五证合一</v>
          </cell>
          <cell r="K731" t="str">
            <v>91420222550673736Q</v>
          </cell>
          <cell r="L731" t="str">
            <v/>
          </cell>
          <cell r="M731" t="str">
            <v>饶南华</v>
          </cell>
          <cell r="N731" t="str">
            <v>420700196001124931</v>
          </cell>
          <cell r="O731" t="str">
            <v>13871208662</v>
          </cell>
          <cell r="P731" t="str">
            <v>邓思</v>
          </cell>
          <cell r="Q731" t="str">
            <v>420222199108110446</v>
          </cell>
          <cell r="R731" t="str">
            <v>13872140700</v>
          </cell>
          <cell r="S731" t="str">
            <v>正常缴费</v>
          </cell>
          <cell r="T731" t="str">
            <v>202607</v>
          </cell>
          <cell r="U731">
            <v>9</v>
          </cell>
          <cell r="V731">
            <v>46</v>
          </cell>
          <cell r="W731" t="str">
            <v>18064.69</v>
          </cell>
          <cell r="X731">
            <v>18064.69</v>
          </cell>
          <cell r="Y731" t="str">
            <v>105536700300</v>
          </cell>
          <cell r="Z731" t="str">
            <v>中国建设银行股份有限公司阳新支行</v>
          </cell>
          <cell r="AA731" t="str">
            <v>武汉江南项目建设管理有限公司黄石分公司</v>
          </cell>
          <cell r="AB731" t="str">
            <v>42001606936053006757</v>
          </cell>
          <cell r="AC731" t="e">
            <v>#N/A</v>
          </cell>
          <cell r="AD731">
            <v>10838.814</v>
          </cell>
        </row>
        <row r="732">
          <cell r="B732" t="str">
            <v>湖北联畅建设工程有限公司</v>
          </cell>
          <cell r="C732" t="str">
            <v>100161156</v>
          </cell>
          <cell r="D732" t="str">
            <v>湖北联畅建设工程有限公司</v>
          </cell>
          <cell r="E732" t="str">
            <v>小型企业</v>
          </cell>
          <cell r="F732" t="str">
            <v>企业</v>
          </cell>
          <cell r="G732" t="str">
            <v/>
          </cell>
          <cell r="H732" t="str">
            <v>阳新县兴国镇东岳社区东坡路65号</v>
          </cell>
          <cell r="I732" t="str">
            <v/>
          </cell>
          <cell r="J732" t="str">
            <v>五证合一</v>
          </cell>
          <cell r="K732" t="str">
            <v>91420200MA492YRR90</v>
          </cell>
          <cell r="L732" t="str">
            <v/>
          </cell>
          <cell r="M732" t="str">
            <v>王辉</v>
          </cell>
          <cell r="N732" t="str">
            <v>420222198505190019</v>
          </cell>
          <cell r="O732" t="str">
            <v>0713-6538460</v>
          </cell>
          <cell r="P732" t="str">
            <v>张雪娇</v>
          </cell>
          <cell r="Q732" t="str">
            <v>421222199111202836</v>
          </cell>
          <cell r="R732" t="str">
            <v>18681454010</v>
          </cell>
          <cell r="S732" t="str">
            <v>正常缴费</v>
          </cell>
          <cell r="T732" t="str">
            <v>202607</v>
          </cell>
          <cell r="U732">
            <v>45</v>
          </cell>
          <cell r="V732">
            <v>57</v>
          </cell>
          <cell r="W732" t="str">
            <v>28343.47</v>
          </cell>
          <cell r="X732">
            <v>28343.47</v>
          </cell>
          <cell r="Y732" t="str">
            <v>105536700300</v>
          </cell>
          <cell r="Z732" t="str">
            <v>中国建设银行股份有限公司阳新支行</v>
          </cell>
          <cell r="AA732" t="str">
            <v>湖北联畅建设工程有限公司</v>
          </cell>
          <cell r="AB732" t="str">
            <v>42050160693600000686</v>
          </cell>
          <cell r="AC732" t="e">
            <v>#N/A</v>
          </cell>
          <cell r="AD732">
            <v>17006.082</v>
          </cell>
        </row>
        <row r="733">
          <cell r="B733" t="str">
            <v>黄石大安民用爆炸物品有限公司阳新分公司</v>
          </cell>
          <cell r="C733" t="str">
            <v>100161186</v>
          </cell>
          <cell r="D733" t="str">
            <v>黄石大安民用爆炸物品有限公司阳新分公司</v>
          </cell>
          <cell r="E733" t="str">
            <v>小型企业</v>
          </cell>
          <cell r="F733" t="str">
            <v>企业</v>
          </cell>
          <cell r="G733" t="str">
            <v/>
          </cell>
          <cell r="H733" t="str">
            <v/>
          </cell>
          <cell r="I733" t="str">
            <v>13797783169</v>
          </cell>
          <cell r="J733" t="str">
            <v>五证合一</v>
          </cell>
          <cell r="K733" t="str">
            <v>914202226797680077</v>
          </cell>
          <cell r="L733" t="str">
            <v/>
          </cell>
          <cell r="M733" t="str">
            <v>程勇军</v>
          </cell>
          <cell r="N733" t="str">
            <v>420222197112280430</v>
          </cell>
          <cell r="O733" t="str">
            <v>13986575206</v>
          </cell>
          <cell r="P733" t="str">
            <v>柯于东</v>
          </cell>
          <cell r="Q733" t="str">
            <v>42022219870606721X</v>
          </cell>
          <cell r="R733" t="str">
            <v>15871151277</v>
          </cell>
          <cell r="S733" t="str">
            <v>正常缴费</v>
          </cell>
          <cell r="T733" t="str">
            <v>202607</v>
          </cell>
          <cell r="U733">
            <v>34</v>
          </cell>
          <cell r="V733">
            <v>40</v>
          </cell>
          <cell r="W733" t="str">
            <v>37581.08</v>
          </cell>
          <cell r="X733">
            <v>37581.08</v>
          </cell>
          <cell r="Y733" t="str">
            <v>103536717014</v>
          </cell>
          <cell r="Z733" t="str">
            <v>中国农业银行股份有限公司阳新支行</v>
          </cell>
          <cell r="AA733" t="str">
            <v>黄石大安民用爆炸物品有限公司阳新分公司</v>
          </cell>
          <cell r="AB733" t="str">
            <v>17170101040007452</v>
          </cell>
          <cell r="AC733" t="e">
            <v>#N/A</v>
          </cell>
          <cell r="AD733">
            <v>22548.648</v>
          </cell>
        </row>
        <row r="734">
          <cell r="B734" t="str">
            <v>湖北富和人力资源管理有限公司</v>
          </cell>
          <cell r="C734" t="str">
            <v>100161228</v>
          </cell>
          <cell r="D734" t="str">
            <v>湖北富和人力资源管理有限公司</v>
          </cell>
          <cell r="E734" t="str">
            <v>微型企业</v>
          </cell>
          <cell r="F734" t="str">
            <v>企业</v>
          </cell>
          <cell r="G734" t="str">
            <v/>
          </cell>
          <cell r="H734" t="str">
            <v>湖北省黄石市阳新县尚湖湾小区11栋105号门面</v>
          </cell>
          <cell r="I734" t="str">
            <v/>
          </cell>
          <cell r="J734" t="str">
            <v>五证合一</v>
          </cell>
          <cell r="K734" t="str">
            <v>91420222MA49GAE141</v>
          </cell>
          <cell r="L734" t="str">
            <v/>
          </cell>
          <cell r="M734" t="str">
            <v>程小康</v>
          </cell>
          <cell r="N734" t="str">
            <v>420222198211096465</v>
          </cell>
          <cell r="O734" t="str">
            <v>15072011019</v>
          </cell>
          <cell r="P734" t="str">
            <v>程文丽</v>
          </cell>
          <cell r="Q734" t="str">
            <v>42022219930726646X</v>
          </cell>
          <cell r="R734" t="str">
            <v>17507239392</v>
          </cell>
          <cell r="S734" t="str">
            <v>正常缴费</v>
          </cell>
          <cell r="T734" t="str">
            <v>202607</v>
          </cell>
          <cell r="U734">
            <v>232</v>
          </cell>
          <cell r="V734">
            <v>357</v>
          </cell>
          <cell r="W734" t="str">
            <v>167180.64</v>
          </cell>
          <cell r="X734">
            <v>167180.64</v>
          </cell>
          <cell r="Y734" t="str">
            <v>403536700014</v>
          </cell>
          <cell r="Z734" t="str">
            <v>中国邮政储蓄银行有限责任公司阳新县支行营业部</v>
          </cell>
          <cell r="AA734" t="str">
            <v>湖北富和人力资源管理有限公司</v>
          </cell>
          <cell r="AB734" t="str">
            <v>942008010057638902</v>
          </cell>
          <cell r="AC734" t="str">
            <v>劳务派遣</v>
          </cell>
          <cell r="AD734">
            <v>100308.384</v>
          </cell>
        </row>
        <row r="735">
          <cell r="B735" t="str">
            <v>金泰翔建设集团有限公司</v>
          </cell>
          <cell r="C735" t="str">
            <v>100161248</v>
          </cell>
          <cell r="D735" t="str">
            <v>金泰翔建设集团有限公司</v>
          </cell>
          <cell r="E735" t="str">
            <v>中型企业</v>
          </cell>
          <cell r="F735" t="str">
            <v>企业</v>
          </cell>
          <cell r="G735" t="str">
            <v/>
          </cell>
          <cell r="H735" t="str">
            <v/>
          </cell>
          <cell r="I735" t="str">
            <v>13886453064</v>
          </cell>
          <cell r="J735" t="str">
            <v>五证合一</v>
          </cell>
          <cell r="K735" t="str">
            <v>91420107MA4KMEF9XX</v>
          </cell>
          <cell r="L735" t="str">
            <v/>
          </cell>
          <cell r="M735" t="str">
            <v>明霄松</v>
          </cell>
          <cell r="N735" t="str">
            <v>420222199208250438</v>
          </cell>
          <cell r="O735" t="str">
            <v>13972793666</v>
          </cell>
          <cell r="P735" t="str">
            <v>程灵芝</v>
          </cell>
          <cell r="Q735" t="str">
            <v>420222199410222502</v>
          </cell>
          <cell r="R735" t="str">
            <v>15072036363</v>
          </cell>
          <cell r="S735" t="str">
            <v>正常缴费</v>
          </cell>
          <cell r="T735" t="str">
            <v>202607</v>
          </cell>
          <cell r="U735">
            <v>16</v>
          </cell>
          <cell r="V735">
            <v>38</v>
          </cell>
          <cell r="W735" t="str">
            <v>12828.01</v>
          </cell>
          <cell r="X735">
            <v>12828.01</v>
          </cell>
          <cell r="Y735" t="str">
            <v>105536700300</v>
          </cell>
          <cell r="Z735" t="str">
            <v>中国建设银行股份有限公司阳新支行</v>
          </cell>
          <cell r="AA735" t="str">
            <v>金泰翔建设集团有限公司</v>
          </cell>
          <cell r="AB735" t="str">
            <v>42050160693600000242</v>
          </cell>
          <cell r="AC735" t="e">
            <v>#N/A</v>
          </cell>
          <cell r="AD735">
            <v>7696.806</v>
          </cell>
        </row>
        <row r="736">
          <cell r="B736" t="str">
            <v>国网湖北省电力有限公司阳新县供电公司</v>
          </cell>
          <cell r="C736" t="str">
            <v>100161252</v>
          </cell>
          <cell r="D736" t="str">
            <v>国网湖北省电力有限公司阳新县供电公司</v>
          </cell>
        </row>
        <row r="736">
          <cell r="F736" t="str">
            <v>企业</v>
          </cell>
          <cell r="G736" t="str">
            <v/>
          </cell>
          <cell r="H736" t="str">
            <v/>
          </cell>
          <cell r="I736" t="str">
            <v>13197017196</v>
          </cell>
          <cell r="J736" t="str">
            <v>五证合一</v>
          </cell>
          <cell r="K736" t="str">
            <v>91420222706818402L</v>
          </cell>
          <cell r="L736" t="str">
            <v>706818402</v>
          </cell>
          <cell r="M736" t="str">
            <v>张良</v>
          </cell>
          <cell r="N736" t="str">
            <v>420202197501150810</v>
          </cell>
          <cell r="O736" t="str">
            <v>13707232121</v>
          </cell>
          <cell r="P736" t="str">
            <v>汪雨暄</v>
          </cell>
          <cell r="Q736" t="str">
            <v>420222199908290422</v>
          </cell>
          <cell r="R736" t="str">
            <v>18162922199</v>
          </cell>
          <cell r="S736" t="str">
            <v>正常缴费</v>
          </cell>
          <cell r="T736" t="str">
            <v>202607</v>
          </cell>
          <cell r="U736">
            <v>254</v>
          </cell>
          <cell r="V736">
            <v>243</v>
          </cell>
          <cell r="W736" t="str">
            <v>472980.28</v>
          </cell>
          <cell r="X736">
            <v>472980.28</v>
          </cell>
          <cell r="Y736" t="str">
            <v>102536700013</v>
          </cell>
          <cell r="Z736" t="str">
            <v>中国工商银行阳新广场支行</v>
          </cell>
          <cell r="AA736" t="str">
            <v>国网湖北省电力有限公司阳新县供电公司</v>
          </cell>
          <cell r="AB736" t="str">
            <v>1803000409200084551</v>
          </cell>
          <cell r="AC736" t="e">
            <v>#N/A</v>
          </cell>
          <cell r="AD736">
            <v>283788.168</v>
          </cell>
        </row>
        <row r="737">
          <cell r="B737" t="str">
            <v>阳新娲石矿投新材料有限公司</v>
          </cell>
          <cell r="C737" t="str">
            <v>100161268</v>
          </cell>
          <cell r="D737" t="str">
            <v>阳新娲石矿投新材料有限公司</v>
          </cell>
          <cell r="E737" t="str">
            <v>小型企业</v>
          </cell>
          <cell r="F737" t="str">
            <v>企业</v>
          </cell>
          <cell r="G737" t="str">
            <v/>
          </cell>
          <cell r="H737" t="str">
            <v>湖北省黄石市阳新县</v>
          </cell>
          <cell r="I737" t="str">
            <v/>
          </cell>
          <cell r="J737" t="str">
            <v>五证合一</v>
          </cell>
          <cell r="K737" t="str">
            <v>91420222MA49EMLD9Y</v>
          </cell>
          <cell r="L737" t="str">
            <v/>
          </cell>
          <cell r="M737" t="str">
            <v>张博</v>
          </cell>
          <cell r="N737" t="str">
            <v>420114198505260018</v>
          </cell>
          <cell r="O737" t="str">
            <v>1359999999999999</v>
          </cell>
          <cell r="P737" t="str">
            <v>王红霞</v>
          </cell>
          <cell r="Q737" t="str">
            <v>420222199012238402</v>
          </cell>
          <cell r="R737" t="str">
            <v>15907231741</v>
          </cell>
          <cell r="S737" t="str">
            <v>正常缴费</v>
          </cell>
          <cell r="T737" t="str">
            <v>202607</v>
          </cell>
          <cell r="U737">
            <v>136</v>
          </cell>
          <cell r="V737">
            <v>132</v>
          </cell>
          <cell r="W737" t="str">
            <v>74509</v>
          </cell>
          <cell r="X737">
            <v>74509</v>
          </cell>
          <cell r="Y737" t="str">
            <v>313536700152</v>
          </cell>
          <cell r="Z737" t="str">
            <v>湖北银行股份有限公司阳新支行</v>
          </cell>
          <cell r="AA737" t="str">
            <v>阳新娲石矿投新材料有限公司</v>
          </cell>
          <cell r="AB737" t="str">
            <v>18130230000000136</v>
          </cell>
          <cell r="AC737" t="e">
            <v>#N/A</v>
          </cell>
          <cell r="AD737">
            <v>44705.4</v>
          </cell>
        </row>
        <row r="738">
          <cell r="B738" t="str">
            <v>湖北乐德福电力工程有限公司</v>
          </cell>
          <cell r="C738" t="str">
            <v>100161358</v>
          </cell>
          <cell r="D738" t="str">
            <v>湖北乐德福电力工程有限公司</v>
          </cell>
          <cell r="E738" t="str">
            <v>小型企业</v>
          </cell>
          <cell r="F738" t="str">
            <v>企业</v>
          </cell>
          <cell r="G738" t="str">
            <v/>
          </cell>
          <cell r="H738" t="str">
            <v>湖北省黄石市阳新县</v>
          </cell>
          <cell r="I738" t="str">
            <v>18086301436</v>
          </cell>
          <cell r="J738" t="str">
            <v>五证合一</v>
          </cell>
          <cell r="K738" t="str">
            <v>91420222MA48CWXH34</v>
          </cell>
          <cell r="L738" t="str">
            <v/>
          </cell>
          <cell r="M738" t="str">
            <v>罗显章</v>
          </cell>
          <cell r="N738" t="str">
            <v>42022219720614283X</v>
          </cell>
          <cell r="O738" t="str">
            <v>13886497479</v>
          </cell>
          <cell r="P738" t="str">
            <v>罗丽新</v>
          </cell>
          <cell r="Q738" t="str">
            <v>420222199410242845</v>
          </cell>
          <cell r="R738" t="str">
            <v>18086301436</v>
          </cell>
          <cell r="S738" t="str">
            <v>正常缴费</v>
          </cell>
          <cell r="T738" t="str">
            <v>202607</v>
          </cell>
          <cell r="U738">
            <v>36</v>
          </cell>
          <cell r="V738">
            <v>41</v>
          </cell>
          <cell r="W738" t="str">
            <v>20397.97</v>
          </cell>
          <cell r="X738">
            <v>20397.97</v>
          </cell>
          <cell r="Y738" t="str">
            <v>105536700326</v>
          </cell>
          <cell r="Z738" t="str">
            <v>中国建设银行股份有限公司阳新兴国支行</v>
          </cell>
          <cell r="AA738" t="str">
            <v>湖北乐德福电力工程有限公司</v>
          </cell>
          <cell r="AB738" t="str">
            <v>42050110068800000063</v>
          </cell>
          <cell r="AC738" t="e">
            <v>#N/A</v>
          </cell>
          <cell r="AD738">
            <v>12238.782</v>
          </cell>
        </row>
        <row r="739">
          <cell r="B739" t="str">
            <v>阳新县泰鑫科技有限公司</v>
          </cell>
          <cell r="C739" t="str">
            <v>100161369</v>
          </cell>
          <cell r="D739" t="str">
            <v>阳新县泰鑫科技有限公司</v>
          </cell>
          <cell r="E739" t="str">
            <v>中型企业</v>
          </cell>
          <cell r="F739" t="str">
            <v>企业</v>
          </cell>
          <cell r="G739" t="str">
            <v/>
          </cell>
          <cell r="H739" t="str">
            <v>阳新县兴国镇太垴村四组1号办公楼幢2楼3号</v>
          </cell>
          <cell r="I739" t="str">
            <v>13476789401</v>
          </cell>
          <cell r="J739" t="str">
            <v>五证合一</v>
          </cell>
          <cell r="K739" t="str">
            <v>91420222MA496EL23G</v>
          </cell>
          <cell r="L739" t="str">
            <v/>
          </cell>
          <cell r="M739" t="str">
            <v>邓学仁</v>
          </cell>
          <cell r="N739" t="str">
            <v>420222196403200010</v>
          </cell>
          <cell r="O739" t="str">
            <v>13617148081</v>
          </cell>
          <cell r="P739" t="str">
            <v>王海艳</v>
          </cell>
          <cell r="Q739" t="str">
            <v>420222198908183729</v>
          </cell>
          <cell r="R739" t="str">
            <v>13476789401</v>
          </cell>
          <cell r="S739" t="str">
            <v>正常缴费</v>
          </cell>
          <cell r="T739" t="str">
            <v>202608</v>
          </cell>
          <cell r="U739">
            <v>51</v>
          </cell>
          <cell r="V739">
            <v>51</v>
          </cell>
          <cell r="W739" t="str">
            <v>26541.47</v>
          </cell>
          <cell r="X739">
            <v>26541.47</v>
          </cell>
          <cell r="Y739" t="str">
            <v>313536700152</v>
          </cell>
          <cell r="Z739" t="str">
            <v>湖北银行股份有限公司阳新支行</v>
          </cell>
          <cell r="AA739" t="str">
            <v>阳新县泰鑫科技有限公司</v>
          </cell>
          <cell r="AB739" t="str">
            <v>181300120100013896</v>
          </cell>
          <cell r="AC739" t="e">
            <v>#N/A</v>
          </cell>
          <cell r="AD739">
            <v>15924.882</v>
          </cell>
        </row>
        <row r="740">
          <cell r="B740" t="str">
            <v>富春山建工集团有限公司</v>
          </cell>
          <cell r="C740" t="str">
            <v>100161416</v>
          </cell>
          <cell r="D740" t="str">
            <v>富春山建工集团有限公司</v>
          </cell>
          <cell r="E740" t="str">
            <v>小型企业</v>
          </cell>
          <cell r="F740" t="str">
            <v>企业</v>
          </cell>
          <cell r="G740" t="str">
            <v/>
          </cell>
          <cell r="H740" t="str">
            <v>富池镇</v>
          </cell>
          <cell r="I740" t="str">
            <v>18696286266</v>
          </cell>
          <cell r="J740" t="str">
            <v>五证合一</v>
          </cell>
          <cell r="K740" t="str">
            <v>914202227446271647</v>
          </cell>
          <cell r="L740" t="str">
            <v/>
          </cell>
          <cell r="M740" t="str">
            <v>李和平</v>
          </cell>
          <cell r="N740" t="str">
            <v>420222197811150416</v>
          </cell>
          <cell r="O740" t="str">
            <v>13907239490</v>
          </cell>
          <cell r="P740" t="str">
            <v>杨盼盼</v>
          </cell>
          <cell r="Q740" t="str">
            <v>420222199501120421</v>
          </cell>
          <cell r="R740" t="str">
            <v>13986574687</v>
          </cell>
          <cell r="S740" t="str">
            <v>正常缴费</v>
          </cell>
          <cell r="T740" t="str">
            <v>202607</v>
          </cell>
          <cell r="U740">
            <v>66</v>
          </cell>
          <cell r="V740">
            <v>81</v>
          </cell>
          <cell r="W740" t="str">
            <v>40290.09</v>
          </cell>
          <cell r="X740">
            <v>40290.09</v>
          </cell>
          <cell r="Y740" t="str">
            <v>104536700160</v>
          </cell>
          <cell r="Z740" t="str">
            <v>中国银行股份有限公司阳新支行</v>
          </cell>
          <cell r="AA740" t="str">
            <v>富春山建工集团有限公司</v>
          </cell>
          <cell r="AB740" t="str">
            <v>561281719660</v>
          </cell>
          <cell r="AC740" t="e">
            <v>#N/A</v>
          </cell>
          <cell r="AD740">
            <v>24174.054</v>
          </cell>
        </row>
        <row r="741">
          <cell r="B741" t="str">
            <v>阳新农业发展集团有限公司</v>
          </cell>
          <cell r="C741" t="str">
            <v>100161711</v>
          </cell>
          <cell r="D741" t="str">
            <v>阳新农业发展集团有限公司</v>
          </cell>
          <cell r="E741" t="str">
            <v>微型企业</v>
          </cell>
          <cell r="F741" t="str">
            <v>企业</v>
          </cell>
          <cell r="G741" t="str">
            <v/>
          </cell>
          <cell r="H741" t="str">
            <v>湖北省黄石市阳新县经济开发区官桥村4幢</v>
          </cell>
          <cell r="I741" t="str">
            <v>18971778777</v>
          </cell>
          <cell r="J741" t="str">
            <v>五证合一</v>
          </cell>
          <cell r="K741" t="str">
            <v>91420222MA48RN693J</v>
          </cell>
          <cell r="L741" t="str">
            <v/>
          </cell>
          <cell r="M741" t="str">
            <v>蔡东国</v>
          </cell>
          <cell r="N741" t="str">
            <v>420222197411220059</v>
          </cell>
          <cell r="O741" t="str">
            <v>18971778777</v>
          </cell>
          <cell r="P741" t="str">
            <v>樊中一</v>
          </cell>
          <cell r="Q741" t="str">
            <v>420222199506300026</v>
          </cell>
          <cell r="R741" t="str">
            <v>18571816059</v>
          </cell>
          <cell r="S741" t="str">
            <v>正常缴费</v>
          </cell>
          <cell r="T741" t="str">
            <v>202607</v>
          </cell>
          <cell r="U741">
            <v>6</v>
          </cell>
          <cell r="V741">
            <v>48</v>
          </cell>
          <cell r="W741" t="str">
            <v>20254.65</v>
          </cell>
          <cell r="X741">
            <v>20254.65</v>
          </cell>
          <cell r="Y741" t="str">
            <v>105536700318</v>
          </cell>
          <cell r="Z741" t="str">
            <v>中国建设银行股份有限公司阳新五马坊支行</v>
          </cell>
          <cell r="AA741" t="str">
            <v>阳新农业发展集团有限公司</v>
          </cell>
          <cell r="AB741" t="str">
            <v>42050160693700000143</v>
          </cell>
          <cell r="AC741" t="e">
            <v>#N/A</v>
          </cell>
          <cell r="AD741">
            <v>12152.79</v>
          </cell>
        </row>
        <row r="742">
          <cell r="B742" t="str">
            <v>阳新娲石矿投绿色环保材料有限公司</v>
          </cell>
          <cell r="C742" t="str">
            <v>100161725</v>
          </cell>
          <cell r="D742" t="str">
            <v>阳新娲石矿投绿色环保材料有限公司</v>
          </cell>
          <cell r="E742" t="str">
            <v>微型企业</v>
          </cell>
          <cell r="F742" t="str">
            <v>企业</v>
          </cell>
          <cell r="G742" t="str">
            <v/>
          </cell>
          <cell r="H742" t="str">
            <v>阳新县富池镇老渡口</v>
          </cell>
          <cell r="I742" t="str">
            <v/>
          </cell>
          <cell r="J742" t="str">
            <v>五证合一</v>
          </cell>
          <cell r="K742" t="str">
            <v>91420222MA49JRC06N</v>
          </cell>
          <cell r="L742" t="str">
            <v/>
          </cell>
          <cell r="M742" t="str">
            <v>梁于友</v>
          </cell>
          <cell r="N742" t="str">
            <v>420222196412188316</v>
          </cell>
          <cell r="O742" t="str">
            <v>18971781599</v>
          </cell>
          <cell r="P742" t="str">
            <v>许鹏程</v>
          </cell>
          <cell r="Q742" t="str">
            <v>420222199310191032</v>
          </cell>
          <cell r="R742" t="str">
            <v>13545552349</v>
          </cell>
          <cell r="S742" t="str">
            <v>正常缴费</v>
          </cell>
          <cell r="T742" t="str">
            <v>202607</v>
          </cell>
          <cell r="U742">
            <v>59</v>
          </cell>
          <cell r="V742">
            <v>75</v>
          </cell>
          <cell r="W742" t="str">
            <v>38882</v>
          </cell>
          <cell r="X742">
            <v>38882</v>
          </cell>
          <cell r="Y742" t="str">
            <v>104536700160</v>
          </cell>
          <cell r="Z742" t="str">
            <v>中国银行股份有限公司阳新支行</v>
          </cell>
          <cell r="AA742" t="str">
            <v>阳新娲石矿投绿色环保材料有限公司</v>
          </cell>
          <cell r="AB742" t="str">
            <v>5781 7902 7718</v>
          </cell>
          <cell r="AC742" t="e">
            <v>#N/A</v>
          </cell>
          <cell r="AD742">
            <v>23329.2</v>
          </cell>
        </row>
        <row r="743">
          <cell r="B743" t="str">
            <v>武汉图灵阳光机电工程有限公司黄石分公司</v>
          </cell>
          <cell r="C743" t="str">
            <v>100162048</v>
          </cell>
          <cell r="D743" t="str">
            <v>武汉图灵阳光机电工程有限公司黄石分公司</v>
          </cell>
          <cell r="E743" t="str">
            <v>微型企业</v>
          </cell>
          <cell r="F743" t="str">
            <v>企业</v>
          </cell>
          <cell r="G743" t="str">
            <v/>
          </cell>
          <cell r="H743" t="str">
            <v/>
          </cell>
          <cell r="I743" t="str">
            <v/>
          </cell>
          <cell r="J743" t="str">
            <v>五证合一</v>
          </cell>
          <cell r="K743" t="str">
            <v>91420222MA4F1G3A8Y</v>
          </cell>
          <cell r="L743" t="str">
            <v/>
          </cell>
          <cell r="M743" t="str">
            <v>李道义</v>
          </cell>
          <cell r="N743" t="str">
            <v>42012119680327341X</v>
          </cell>
          <cell r="O743" t="str">
            <v>13807162802</v>
          </cell>
          <cell r="P743" t="str">
            <v>阮彬</v>
          </cell>
          <cell r="Q743" t="str">
            <v>42058219860816502X</v>
          </cell>
          <cell r="R743" t="str">
            <v>13477066070</v>
          </cell>
          <cell r="S743" t="str">
            <v>正常缴费</v>
          </cell>
          <cell r="T743" t="str">
            <v>202607</v>
          </cell>
          <cell r="U743">
            <v>29</v>
          </cell>
          <cell r="V743">
            <v>31</v>
          </cell>
          <cell r="W743" t="str">
            <v>15630.7</v>
          </cell>
          <cell r="X743">
            <v>15630.7</v>
          </cell>
          <cell r="Y743" t="str">
            <v>105522000135</v>
          </cell>
          <cell r="Z743" t="str">
            <v>中国建设银行股份有限公司黄石冶钢支行</v>
          </cell>
          <cell r="AA743" t="str">
            <v>武汉图灵阳光机电工程有限公司黄石分公司</v>
          </cell>
          <cell r="AB743" t="str">
            <v>42050160880800000405</v>
          </cell>
          <cell r="AC743" t="e">
            <v>#N/A</v>
          </cell>
          <cell r="AD743">
            <v>9378.42</v>
          </cell>
        </row>
        <row r="744">
          <cell r="B744" t="str">
            <v>黄石宏维华仁物业管理有限公司</v>
          </cell>
          <cell r="C744" t="str">
            <v>100162119</v>
          </cell>
          <cell r="D744" t="str">
            <v>黄石宏维华仁物业管理有限公司</v>
          </cell>
          <cell r="E744" t="str">
            <v>小型企业</v>
          </cell>
          <cell r="F744" t="str">
            <v>企业</v>
          </cell>
          <cell r="G744" t="str">
            <v/>
          </cell>
          <cell r="H744" t="str">
            <v>阳新县兴国镇民福路12号</v>
          </cell>
          <cell r="I744" t="str">
            <v>13367147618</v>
          </cell>
          <cell r="J744" t="str">
            <v>五证合一</v>
          </cell>
          <cell r="K744" t="str">
            <v>91420222MA48AF664U</v>
          </cell>
          <cell r="L744" t="str">
            <v/>
          </cell>
          <cell r="M744" t="str">
            <v>陈子钊</v>
          </cell>
          <cell r="N744" t="str">
            <v>420204197507274518</v>
          </cell>
          <cell r="O744" t="str">
            <v>13907232782</v>
          </cell>
          <cell r="P744" t="str">
            <v>邓烟芳</v>
          </cell>
          <cell r="Q744" t="str">
            <v>42022219830801442X</v>
          </cell>
          <cell r="R744" t="str">
            <v>13177325516</v>
          </cell>
          <cell r="S744" t="str">
            <v>正常缴费</v>
          </cell>
          <cell r="T744" t="str">
            <v>202607</v>
          </cell>
          <cell r="U744">
            <v>17</v>
          </cell>
          <cell r="V744">
            <v>36</v>
          </cell>
          <cell r="W744" t="str">
            <v>11723.84</v>
          </cell>
          <cell r="X744">
            <v>11723.84</v>
          </cell>
          <cell r="Y744" t="str">
            <v>402536730005</v>
          </cell>
          <cell r="Z744" t="str">
            <v>阳新县农村信用合作联社</v>
          </cell>
          <cell r="AA744" t="str">
            <v>黄石宏维华仁物业管理有限公司</v>
          </cell>
          <cell r="AB744" t="str">
            <v>82010000002258309</v>
          </cell>
          <cell r="AC744" t="e">
            <v>#N/A</v>
          </cell>
          <cell r="AD744">
            <v>7034.304</v>
          </cell>
        </row>
        <row r="745">
          <cell r="B745" t="str">
            <v>黄石开拓劳务派遣有限公司</v>
          </cell>
          <cell r="C745" t="str">
            <v>100162299</v>
          </cell>
          <cell r="D745" t="str">
            <v>黄石开拓劳务派遣有限公司</v>
          </cell>
          <cell r="E745" t="str">
            <v>小型企业</v>
          </cell>
          <cell r="F745" t="str">
            <v>企业</v>
          </cell>
          <cell r="G745" t="str">
            <v/>
          </cell>
          <cell r="H745" t="str">
            <v>阳新县兴国镇东岳街4号（租房协议有效期至2027年12月1日）</v>
          </cell>
          <cell r="I745" t="str">
            <v>18772260596</v>
          </cell>
          <cell r="J745" t="str">
            <v>五证合一</v>
          </cell>
          <cell r="K745" t="str">
            <v>91420222MA48R6YF4G</v>
          </cell>
          <cell r="L745" t="str">
            <v/>
          </cell>
          <cell r="M745" t="str">
            <v>费静宜</v>
          </cell>
          <cell r="N745" t="str">
            <v>420222197011230127</v>
          </cell>
          <cell r="O745" t="str">
            <v>18772269996</v>
          </cell>
          <cell r="P745" t="str">
            <v>费静宜</v>
          </cell>
          <cell r="Q745" t="str">
            <v>420222197011230127</v>
          </cell>
          <cell r="R745" t="str">
            <v>18772269996</v>
          </cell>
          <cell r="S745" t="str">
            <v>正常缴费</v>
          </cell>
          <cell r="T745" t="str">
            <v>202607</v>
          </cell>
          <cell r="U745">
            <v>100</v>
          </cell>
          <cell r="V745">
            <v>163</v>
          </cell>
          <cell r="W745" t="str">
            <v>76778.65</v>
          </cell>
          <cell r="X745">
            <v>76778.65</v>
          </cell>
          <cell r="Y745" t="str">
            <v>103536717014</v>
          </cell>
          <cell r="Z745" t="str">
            <v>中国农业银行股份有限公司阳新支行</v>
          </cell>
          <cell r="AA745" t="str">
            <v>黄石开拓劳务派遣有限公司</v>
          </cell>
          <cell r="AB745" t="str">
            <v>17170101040014169</v>
          </cell>
          <cell r="AC745" t="str">
            <v>劳务派遣</v>
          </cell>
          <cell r="AD745">
            <v>46067.19</v>
          </cell>
        </row>
        <row r="746">
          <cell r="B746" t="str">
            <v>阳新县大林山矿业有限公司</v>
          </cell>
          <cell r="C746" t="str">
            <v>100162329</v>
          </cell>
          <cell r="D746" t="str">
            <v>阳新县大林山矿业有限公司</v>
          </cell>
          <cell r="E746" t="str">
            <v>小型企业</v>
          </cell>
          <cell r="F746" t="str">
            <v>企业</v>
          </cell>
          <cell r="G746" t="str">
            <v/>
          </cell>
          <cell r="H746" t="str">
            <v>阳新县白沙镇上潘村大林山</v>
          </cell>
          <cell r="I746" t="str">
            <v>13872077045</v>
          </cell>
          <cell r="J746" t="str">
            <v>五证合一</v>
          </cell>
          <cell r="K746" t="str">
            <v>91420222MA488E4Y7U</v>
          </cell>
          <cell r="L746" t="str">
            <v/>
          </cell>
          <cell r="M746" t="str">
            <v>赵克财</v>
          </cell>
          <cell r="N746" t="str">
            <v>420222196907210079</v>
          </cell>
          <cell r="O746" t="str">
            <v>15671756789</v>
          </cell>
          <cell r="P746" t="str">
            <v>汪凯</v>
          </cell>
          <cell r="Q746" t="str">
            <v>420222198706220018</v>
          </cell>
          <cell r="R746" t="str">
            <v>13872077045</v>
          </cell>
          <cell r="S746" t="str">
            <v>正常缴费</v>
          </cell>
          <cell r="T746" t="str">
            <v>202607</v>
          </cell>
          <cell r="U746">
            <v>182</v>
          </cell>
          <cell r="V746">
            <v>195</v>
          </cell>
          <cell r="W746" t="str">
            <v>95482.15</v>
          </cell>
          <cell r="X746">
            <v>95482.15</v>
          </cell>
          <cell r="Y746" t="str">
            <v>103536717047</v>
          </cell>
          <cell r="Z746" t="str">
            <v>中国农业银行股份有限公司阳新白沙支行</v>
          </cell>
          <cell r="AA746" t="str">
            <v>阳新县大林山矿业有限公司</v>
          </cell>
          <cell r="AB746" t="str">
            <v>17170401040002028</v>
          </cell>
          <cell r="AC746" t="e">
            <v>#N/A</v>
          </cell>
          <cell r="AD746">
            <v>57289.29</v>
          </cell>
        </row>
        <row r="747">
          <cell r="B747" t="str">
            <v>阳新国际大酒店有限公司</v>
          </cell>
          <cell r="C747" t="str">
            <v>100162392</v>
          </cell>
          <cell r="D747" t="str">
            <v>阳新国际大酒店有限公司</v>
          </cell>
          <cell r="E747" t="str">
            <v>小型企业</v>
          </cell>
          <cell r="F747" t="str">
            <v>企业</v>
          </cell>
          <cell r="G747" t="str">
            <v/>
          </cell>
          <cell r="H747" t="str">
            <v>湖北省黄石市阳新县兴国镇陵园大道特一号</v>
          </cell>
          <cell r="I747" t="str">
            <v>15272043886</v>
          </cell>
          <cell r="J747" t="str">
            <v>五证合一</v>
          </cell>
          <cell r="K747" t="str">
            <v>91420222784497704C</v>
          </cell>
          <cell r="L747" t="str">
            <v>784497704</v>
          </cell>
          <cell r="M747" t="str">
            <v>范建国</v>
          </cell>
          <cell r="N747" t="str">
            <v>330719196607225911</v>
          </cell>
          <cell r="O747" t="str">
            <v>18158799333</v>
          </cell>
          <cell r="P747" t="str">
            <v>柯淑女</v>
          </cell>
          <cell r="Q747" t="str">
            <v>420222198804146448</v>
          </cell>
          <cell r="R747" t="str">
            <v>13545541333</v>
          </cell>
          <cell r="S747" t="str">
            <v>正常缴费</v>
          </cell>
          <cell r="T747" t="str">
            <v>202606</v>
          </cell>
          <cell r="U747">
            <v>35</v>
          </cell>
          <cell r="V747">
            <v>40</v>
          </cell>
          <cell r="W747" t="str">
            <v>18075.64</v>
          </cell>
          <cell r="X747">
            <v>18075.64</v>
          </cell>
          <cell r="Y747" t="str">
            <v>105536700300</v>
          </cell>
          <cell r="Z747" t="str">
            <v>中国建设银行股份有限公司阳新支行</v>
          </cell>
          <cell r="AA747" t="str">
            <v>阳新国际大酒店有限公司</v>
          </cell>
          <cell r="AB747" t="str">
            <v>42001606936059591888</v>
          </cell>
          <cell r="AC747" t="e">
            <v>#N/A</v>
          </cell>
          <cell r="AD747">
            <v>10845.384</v>
          </cell>
        </row>
        <row r="748">
          <cell r="B748" t="str">
            <v>阳新县自来水公司水暖工程公司</v>
          </cell>
          <cell r="C748" t="str">
            <v>100162448</v>
          </cell>
          <cell r="D748" t="str">
            <v>阳新县自来水公司水暖工程公司</v>
          </cell>
          <cell r="E748" t="str">
            <v>小型企业</v>
          </cell>
          <cell r="F748" t="str">
            <v>企业</v>
          </cell>
          <cell r="G748" t="str">
            <v/>
          </cell>
          <cell r="H748" t="str">
            <v/>
          </cell>
          <cell r="I748" t="str">
            <v/>
          </cell>
          <cell r="J748" t="str">
            <v>五证合一</v>
          </cell>
          <cell r="K748" t="str">
            <v>9142022218156578X8</v>
          </cell>
          <cell r="L748" t="str">
            <v/>
          </cell>
          <cell r="M748" t="str">
            <v>李名富</v>
          </cell>
          <cell r="N748" t="str">
            <v>420222197305060477</v>
          </cell>
          <cell r="O748" t="str">
            <v>0714-7323962</v>
          </cell>
          <cell r="P748" t="str">
            <v>胡晴</v>
          </cell>
          <cell r="Q748" t="str">
            <v>420222199301080429</v>
          </cell>
          <cell r="R748" t="str">
            <v>13972773435</v>
          </cell>
          <cell r="S748" t="str">
            <v>正常缴费</v>
          </cell>
          <cell r="T748" t="str">
            <v>202607</v>
          </cell>
          <cell r="U748">
            <v>45</v>
          </cell>
          <cell r="V748">
            <v>46</v>
          </cell>
          <cell r="W748" t="str">
            <v>42155.88</v>
          </cell>
          <cell r="X748">
            <v>42155.88</v>
          </cell>
          <cell r="Y748" t="str">
            <v>102536730007</v>
          </cell>
          <cell r="Z748" t="str">
            <v>中国工商银行阳新县支行</v>
          </cell>
          <cell r="AA748" t="str">
            <v>阳新县自来水公司水暖工程公司</v>
          </cell>
          <cell r="AB748" t="str">
            <v>1803000409200038877</v>
          </cell>
          <cell r="AC748" t="e">
            <v>#N/A</v>
          </cell>
          <cell r="AD748">
            <v>25293.528</v>
          </cell>
        </row>
        <row r="749">
          <cell r="B749" t="str">
            <v>阳新娲石绿色建材有限公司</v>
          </cell>
          <cell r="C749" t="str">
            <v>100162510</v>
          </cell>
          <cell r="D749" t="str">
            <v>阳新娲石绿色建材有限公司</v>
          </cell>
          <cell r="E749" t="str">
            <v>小型企业</v>
          </cell>
          <cell r="F749" t="str">
            <v>企业</v>
          </cell>
          <cell r="G749" t="str">
            <v/>
          </cell>
          <cell r="H749" t="str">
            <v/>
          </cell>
          <cell r="I749" t="str">
            <v/>
          </cell>
          <cell r="J749" t="str">
            <v>五证合一</v>
          </cell>
          <cell r="K749" t="str">
            <v>91420222MA49LMUWXJ</v>
          </cell>
          <cell r="L749" t="str">
            <v/>
          </cell>
          <cell r="M749" t="str">
            <v>周凯</v>
          </cell>
          <cell r="N749" t="str">
            <v>420124196608157818</v>
          </cell>
          <cell r="O749" t="str">
            <v>15307163666</v>
          </cell>
          <cell r="P749" t="str">
            <v>张辉</v>
          </cell>
          <cell r="Q749" t="str">
            <v>422101198311020016</v>
          </cell>
          <cell r="R749" t="str">
            <v>15172036034</v>
          </cell>
          <cell r="S749" t="str">
            <v>正常缴费</v>
          </cell>
          <cell r="T749" t="str">
            <v>202607</v>
          </cell>
          <cell r="U749">
            <v>134</v>
          </cell>
          <cell r="V749">
            <v>135</v>
          </cell>
          <cell r="W749" t="str">
            <v>75229</v>
          </cell>
          <cell r="X749">
            <v>75229</v>
          </cell>
          <cell r="Y749" t="str">
            <v>313536700152</v>
          </cell>
          <cell r="Z749" t="str">
            <v>湖北银行股份有限公司阳新支行</v>
          </cell>
          <cell r="AA749" t="str">
            <v>阳新娲石绿色建材有限公司</v>
          </cell>
          <cell r="AB749" t="str">
            <v>18130230000000202</v>
          </cell>
          <cell r="AC749" t="e">
            <v>#N/A</v>
          </cell>
          <cell r="AD749">
            <v>45137.4</v>
          </cell>
        </row>
        <row r="750">
          <cell r="B750" t="str">
            <v>湖北海越麦芽有限公司</v>
          </cell>
          <cell r="C750" t="str">
            <v>100162574</v>
          </cell>
          <cell r="D750" t="str">
            <v>湖北海越麦芽有限公司</v>
          </cell>
          <cell r="E750" t="str">
            <v>小型企业</v>
          </cell>
          <cell r="F750" t="str">
            <v>企业</v>
          </cell>
          <cell r="G750" t="str">
            <v/>
          </cell>
          <cell r="H750" t="str">
            <v>黄石新港（物流）工业园区新港大道6号</v>
          </cell>
          <cell r="I750" t="str">
            <v/>
          </cell>
          <cell r="J750" t="str">
            <v>五证合一</v>
          </cell>
          <cell r="K750" t="str">
            <v>91420222MA495K0T1X</v>
          </cell>
          <cell r="L750" t="str">
            <v/>
          </cell>
          <cell r="M750" t="str">
            <v>周庆鹏</v>
          </cell>
          <cell r="N750" t="str">
            <v>321281198905010176</v>
          </cell>
          <cell r="O750" t="str">
            <v>13854508999</v>
          </cell>
          <cell r="P750" t="str">
            <v>柯常青</v>
          </cell>
          <cell r="Q750" t="str">
            <v>420222199111091039</v>
          </cell>
          <cell r="R750" t="str">
            <v>13886494803</v>
          </cell>
          <cell r="S750" t="str">
            <v>正常缴费</v>
          </cell>
          <cell r="T750" t="str">
            <v>202607</v>
          </cell>
          <cell r="U750">
            <v>89</v>
          </cell>
          <cell r="V750">
            <v>93</v>
          </cell>
          <cell r="W750" t="str">
            <v>44772.9</v>
          </cell>
          <cell r="X750">
            <v>44772.9</v>
          </cell>
          <cell r="Y750" t="str">
            <v>303522000011</v>
          </cell>
          <cell r="Z750" t="str">
            <v>中国光大银行股份有限公司黄石分行</v>
          </cell>
          <cell r="AA750" t="str">
            <v>湖北海越麦芽有限公司</v>
          </cell>
          <cell r="AB750" t="str">
            <v>38310188000638544</v>
          </cell>
          <cell r="AC750" t="e">
            <v>#N/A</v>
          </cell>
          <cell r="AD750">
            <v>26863.74</v>
          </cell>
        </row>
        <row r="751">
          <cell r="B751" t="str">
            <v>阳新慈铭健康体检管理有限公司</v>
          </cell>
          <cell r="C751" t="str">
            <v>100162669</v>
          </cell>
          <cell r="D751" t="str">
            <v>阳新慈铭健康体检管理有限公司</v>
          </cell>
          <cell r="E751" t="str">
            <v>中型企业</v>
          </cell>
          <cell r="F751" t="str">
            <v>企业</v>
          </cell>
          <cell r="G751" t="str">
            <v/>
          </cell>
          <cell r="H751" t="str">
            <v>阳新县兴国镇俞家湾路亿达公馆2号楼</v>
          </cell>
          <cell r="I751" t="str">
            <v>13971775000</v>
          </cell>
          <cell r="J751" t="str">
            <v>五证合一</v>
          </cell>
          <cell r="K751" t="str">
            <v>91420222MA48AR480E</v>
          </cell>
          <cell r="L751" t="str">
            <v/>
          </cell>
          <cell r="M751" t="str">
            <v>肖贤峰</v>
          </cell>
          <cell r="N751" t="str">
            <v>420222199202200050</v>
          </cell>
          <cell r="O751" t="str">
            <v>18627792006</v>
          </cell>
          <cell r="P751" t="str">
            <v>徐海燕</v>
          </cell>
          <cell r="Q751" t="str">
            <v>421224198910104325</v>
          </cell>
          <cell r="R751" t="str">
            <v>18162911168</v>
          </cell>
          <cell r="S751" t="str">
            <v>正常缴费</v>
          </cell>
          <cell r="T751" t="str">
            <v>202607</v>
          </cell>
          <cell r="U751">
            <v>48</v>
          </cell>
          <cell r="V751">
            <v>50</v>
          </cell>
          <cell r="W751" t="str">
            <v>26790.7</v>
          </cell>
          <cell r="X751">
            <v>26790.7</v>
          </cell>
          <cell r="Y751" t="str">
            <v>103536717102</v>
          </cell>
          <cell r="Z751" t="str">
            <v>中国农业银行股份有限公司阳新支行文化宫分理处</v>
          </cell>
          <cell r="AA751" t="str">
            <v>阳新慈铭健康体检管理有限公司</v>
          </cell>
          <cell r="AB751" t="str">
            <v>17170101040013872</v>
          </cell>
          <cell r="AC751" t="e">
            <v>#N/A</v>
          </cell>
          <cell r="AD751">
            <v>16074.42</v>
          </cell>
        </row>
        <row r="752">
          <cell r="B752" t="str">
            <v>湖北锦天航建设工程有限公司</v>
          </cell>
          <cell r="C752" t="str">
            <v>100162700</v>
          </cell>
          <cell r="D752" t="str">
            <v>湖北锦天航建设工程有限公司</v>
          </cell>
          <cell r="E752" t="str">
            <v>小型企业</v>
          </cell>
          <cell r="F752" t="str">
            <v>企业</v>
          </cell>
          <cell r="G752" t="str">
            <v/>
          </cell>
          <cell r="H752" t="str">
            <v>黄石市阳新县城东新区新杨社区上钟小区258号202室</v>
          </cell>
          <cell r="I752" t="str">
            <v/>
          </cell>
          <cell r="J752" t="str">
            <v>五证合一</v>
          </cell>
          <cell r="K752" t="str">
            <v>91420222MA495QXL2K</v>
          </cell>
          <cell r="L752" t="str">
            <v/>
          </cell>
          <cell r="M752" t="str">
            <v>朱丽勋</v>
          </cell>
          <cell r="N752" t="str">
            <v>452226198508010645</v>
          </cell>
          <cell r="O752" t="str">
            <v>15897765319</v>
          </cell>
          <cell r="P752" t="str">
            <v>宋艳芳</v>
          </cell>
          <cell r="Q752" t="str">
            <v>420222198810100024</v>
          </cell>
          <cell r="R752" t="str">
            <v>15072015851</v>
          </cell>
          <cell r="S752" t="str">
            <v>正常缴费</v>
          </cell>
          <cell r="T752" t="str">
            <v>202607</v>
          </cell>
          <cell r="U752">
            <v>40</v>
          </cell>
          <cell r="V752">
            <v>44</v>
          </cell>
          <cell r="W752" t="str">
            <v>23064.6</v>
          </cell>
          <cell r="X752">
            <v>23064.6</v>
          </cell>
          <cell r="Y752" t="str">
            <v>102536730007</v>
          </cell>
          <cell r="Z752" t="str">
            <v>中国工商银行阳新县支行</v>
          </cell>
          <cell r="AA752" t="str">
            <v>湖北锦天航建设工程有限公司</v>
          </cell>
          <cell r="AB752" t="str">
            <v>1803000209100053308</v>
          </cell>
          <cell r="AC752" t="e">
            <v>#N/A</v>
          </cell>
          <cell r="AD752">
            <v>13838.76</v>
          </cell>
        </row>
        <row r="753">
          <cell r="B753" t="str">
            <v>湖北润阳碳素有限公司</v>
          </cell>
          <cell r="C753" t="str">
            <v>100162764</v>
          </cell>
          <cell r="D753" t="str">
            <v>湖北润阳碳素有限公司</v>
          </cell>
          <cell r="E753" t="str">
            <v>小型企业</v>
          </cell>
          <cell r="F753" t="str">
            <v>企业</v>
          </cell>
          <cell r="G753" t="str">
            <v/>
          </cell>
          <cell r="H753" t="str">
            <v>湖北省黄石市阳新县</v>
          </cell>
          <cell r="I753" t="str">
            <v>15172013007</v>
          </cell>
          <cell r="J753" t="str">
            <v>五证合一</v>
          </cell>
          <cell r="K753" t="str">
            <v>91420222MA48FQ4938</v>
          </cell>
          <cell r="L753" t="str">
            <v/>
          </cell>
          <cell r="M753" t="str">
            <v>钟隆建</v>
          </cell>
          <cell r="N753" t="str">
            <v>511023198102263277</v>
          </cell>
          <cell r="O753" t="str">
            <v>15198282885</v>
          </cell>
          <cell r="P753" t="str">
            <v>冯伟</v>
          </cell>
          <cell r="Q753" t="str">
            <v>420107198509131017</v>
          </cell>
          <cell r="R753" t="str">
            <v>15172013007</v>
          </cell>
          <cell r="S753" t="str">
            <v>正常缴费</v>
          </cell>
          <cell r="T753" t="str">
            <v>202607</v>
          </cell>
          <cell r="U753">
            <v>146</v>
          </cell>
          <cell r="V753">
            <v>146</v>
          </cell>
          <cell r="W753" t="str">
            <v>84356.28</v>
          </cell>
          <cell r="X753">
            <v>84356.28</v>
          </cell>
          <cell r="Y753" t="str">
            <v>102536730015</v>
          </cell>
          <cell r="Z753" t="str">
            <v>中国工商银行股份有限公司黄石阳新兴国支行</v>
          </cell>
          <cell r="AA753" t="str">
            <v>湖北润阳碳素有限公司</v>
          </cell>
          <cell r="AB753" t="str">
            <v>1803000219100013988</v>
          </cell>
          <cell r="AC753" t="e">
            <v>#N/A</v>
          </cell>
          <cell r="AD753">
            <v>50613.768</v>
          </cell>
        </row>
        <row r="754">
          <cell r="B754" t="str">
            <v>阳新县鑫源水利水电建筑工程有限公司</v>
          </cell>
          <cell r="C754" t="str">
            <v>100162906</v>
          </cell>
          <cell r="D754" t="str">
            <v>阳新县鑫源水利水电建筑工程有限公司</v>
          </cell>
          <cell r="E754" t="str">
            <v>中型企业</v>
          </cell>
          <cell r="F754" t="str">
            <v>企业</v>
          </cell>
          <cell r="G754" t="str">
            <v/>
          </cell>
          <cell r="H754" t="str">
            <v/>
          </cell>
          <cell r="I754" t="str">
            <v>13545551953</v>
          </cell>
          <cell r="J754" t="str">
            <v>五证合一</v>
          </cell>
          <cell r="K754" t="str">
            <v>91420222739103008B</v>
          </cell>
          <cell r="L754" t="str">
            <v>739103008</v>
          </cell>
          <cell r="M754" t="str">
            <v>王楷</v>
          </cell>
          <cell r="N754" t="str">
            <v>420222198701280492</v>
          </cell>
          <cell r="O754" t="str">
            <v>0714-7333638</v>
          </cell>
          <cell r="P754" t="str">
            <v>陈阿慧</v>
          </cell>
          <cell r="Q754" t="str">
            <v>420222198304016145</v>
          </cell>
          <cell r="R754" t="str">
            <v>15387230586</v>
          </cell>
          <cell r="S754" t="str">
            <v>正常缴费</v>
          </cell>
          <cell r="T754" t="str">
            <v>202607</v>
          </cell>
          <cell r="U754">
            <v>67</v>
          </cell>
          <cell r="V754">
            <v>71</v>
          </cell>
          <cell r="W754" t="str">
            <v>49674.66</v>
          </cell>
          <cell r="X754">
            <v>49674.66</v>
          </cell>
          <cell r="Y754" t="str">
            <v>105536700300</v>
          </cell>
          <cell r="Z754" t="str">
            <v>中国建设银行股份有限公司阳新支行</v>
          </cell>
          <cell r="AA754" t="str">
            <v>阳新县鑫源水利水电建筑工程有限公司</v>
          </cell>
          <cell r="AB754" t="str">
            <v>42001606936050007200</v>
          </cell>
          <cell r="AC754" t="e">
            <v>#N/A</v>
          </cell>
          <cell r="AD754">
            <v>29804.796</v>
          </cell>
        </row>
        <row r="755">
          <cell r="B755" t="str">
            <v>湖北兆元精密科技有限公司</v>
          </cell>
          <cell r="C755" t="str">
            <v>100162937</v>
          </cell>
          <cell r="D755" t="str">
            <v>湖北兆元精密科技有限公司</v>
          </cell>
          <cell r="E755" t="str">
            <v>小型企业</v>
          </cell>
          <cell r="F755" t="str">
            <v>企业</v>
          </cell>
          <cell r="G755" t="str">
            <v/>
          </cell>
          <cell r="H755" t="str">
            <v>湖北省阳新县综合大道（西）13号</v>
          </cell>
          <cell r="I755" t="str">
            <v/>
          </cell>
          <cell r="J755" t="str">
            <v>五证合一</v>
          </cell>
          <cell r="K755" t="str">
            <v>91420200MA49391U5D</v>
          </cell>
          <cell r="L755" t="str">
            <v/>
          </cell>
          <cell r="M755" t="str">
            <v>许凯勋</v>
          </cell>
          <cell r="N755" t="str">
            <v>09179766</v>
          </cell>
          <cell r="O755" t="str">
            <v>15671758616</v>
          </cell>
          <cell r="P755" t="str">
            <v>吉满意</v>
          </cell>
          <cell r="Q755" t="str">
            <v>42022219850721378X</v>
          </cell>
          <cell r="R755" t="str">
            <v>13117035659</v>
          </cell>
          <cell r="S755" t="str">
            <v>正常缴费</v>
          </cell>
          <cell r="T755" t="str">
            <v>202607</v>
          </cell>
          <cell r="U755">
            <v>21</v>
          </cell>
          <cell r="V755">
            <v>31</v>
          </cell>
          <cell r="W755" t="str">
            <v>12860.02</v>
          </cell>
          <cell r="X755">
            <v>12860.02</v>
          </cell>
          <cell r="Y755" t="str">
            <v>104536700160</v>
          </cell>
          <cell r="Z755" t="str">
            <v>中国银行股份有限公司阳新支行</v>
          </cell>
          <cell r="AA755" t="str">
            <v>湖北兆元精密科技有限公司</v>
          </cell>
          <cell r="AB755" t="str">
            <v>557373882092</v>
          </cell>
          <cell r="AC755" t="e">
            <v>#N/A</v>
          </cell>
          <cell r="AD755">
            <v>7716.012</v>
          </cell>
        </row>
        <row r="756">
          <cell r="B756" t="str">
            <v>阳新县华川天然气有限公司</v>
          </cell>
          <cell r="C756" t="str">
            <v>100162988</v>
          </cell>
          <cell r="D756" t="str">
            <v>阳新县华川天然气有限公司</v>
          </cell>
          <cell r="E756" t="str">
            <v>中型企业</v>
          </cell>
          <cell r="F756" t="str">
            <v>企业</v>
          </cell>
          <cell r="G756" t="str">
            <v/>
          </cell>
          <cell r="H756" t="str">
            <v/>
          </cell>
          <cell r="I756" t="str">
            <v>13890032432</v>
          </cell>
          <cell r="J756" t="str">
            <v>五证合一</v>
          </cell>
          <cell r="K756" t="str">
            <v>91420222682667688H</v>
          </cell>
          <cell r="L756" t="str">
            <v/>
          </cell>
          <cell r="M756" t="str">
            <v>左文胜</v>
          </cell>
          <cell r="N756" t="str">
            <v>422824197707081315</v>
          </cell>
          <cell r="O756" t="str">
            <v>13872050866</v>
          </cell>
          <cell r="P756" t="str">
            <v>朱缘</v>
          </cell>
          <cell r="Q756" t="str">
            <v>420222199511080048</v>
          </cell>
          <cell r="R756" t="str">
            <v>13377916909</v>
          </cell>
          <cell r="S756" t="str">
            <v>正常缴费</v>
          </cell>
          <cell r="T756" t="str">
            <v>202607</v>
          </cell>
          <cell r="U756">
            <v>61</v>
          </cell>
          <cell r="V756">
            <v>72</v>
          </cell>
          <cell r="W756" t="str">
            <v>30862.37</v>
          </cell>
          <cell r="X756">
            <v>30862.37</v>
          </cell>
          <cell r="Y756" t="str">
            <v>313536700152</v>
          </cell>
          <cell r="Z756" t="str">
            <v>湖北银行股份有限公司阳新支行</v>
          </cell>
          <cell r="AA756" t="str">
            <v>阳新县华川天然气有限公司</v>
          </cell>
          <cell r="AB756" t="str">
            <v>696150100100025832</v>
          </cell>
          <cell r="AC756" t="e">
            <v>#N/A</v>
          </cell>
          <cell r="AD756">
            <v>18517.422</v>
          </cell>
        </row>
        <row r="757">
          <cell r="B757" t="str">
            <v>湖北建工集团有限公司</v>
          </cell>
          <cell r="C757" t="str">
            <v>100162994</v>
          </cell>
          <cell r="D757" t="str">
            <v>湖北建工集团有限公司</v>
          </cell>
          <cell r="E757" t="str">
            <v>小型企业</v>
          </cell>
          <cell r="F757" t="str">
            <v>企业</v>
          </cell>
          <cell r="G757" t="str">
            <v/>
          </cell>
          <cell r="H757" t="str">
            <v/>
          </cell>
          <cell r="I757" t="str">
            <v/>
          </cell>
          <cell r="J757" t="str">
            <v>五证合一</v>
          </cell>
          <cell r="K757" t="str">
            <v>91420113MA4KM1LB96</v>
          </cell>
          <cell r="L757" t="str">
            <v/>
          </cell>
          <cell r="M757" t="str">
            <v>吕波</v>
          </cell>
          <cell r="N757" t="str">
            <v>420203198809093315</v>
          </cell>
          <cell r="O757" t="str">
            <v>18507131767</v>
          </cell>
          <cell r="P757" t="str">
            <v>江萌</v>
          </cell>
          <cell r="Q757" t="str">
            <v>421125199405024629</v>
          </cell>
          <cell r="R757" t="str">
            <v>18162666216</v>
          </cell>
          <cell r="S757" t="str">
            <v>正常缴费</v>
          </cell>
          <cell r="T757" t="str">
            <v>202607</v>
          </cell>
          <cell r="U757">
            <v>92</v>
          </cell>
          <cell r="V757">
            <v>129</v>
          </cell>
          <cell r="W757" t="str">
            <v>56688.59</v>
          </cell>
          <cell r="X757">
            <v>56688.59</v>
          </cell>
          <cell r="Y757" t="str">
            <v>104536700160</v>
          </cell>
          <cell r="Z757" t="str">
            <v>中国银行股份有限公司阳新支行</v>
          </cell>
          <cell r="AA757" t="str">
            <v>湖北建工集团有限公司</v>
          </cell>
          <cell r="AB757" t="str">
            <v>580742609777</v>
          </cell>
          <cell r="AC757" t="e">
            <v>#N/A</v>
          </cell>
          <cell r="AD757">
            <v>34013.154</v>
          </cell>
        </row>
        <row r="758">
          <cell r="B758" t="str">
            <v>湖北人来康复设备制造有限公司</v>
          </cell>
          <cell r="C758" t="str">
            <v>100163038</v>
          </cell>
          <cell r="D758" t="str">
            <v>湖北人来康复设备制造有限公司</v>
          </cell>
          <cell r="E758" t="str">
            <v>小型企业</v>
          </cell>
          <cell r="F758" t="str">
            <v>企业</v>
          </cell>
          <cell r="G758" t="str">
            <v/>
          </cell>
          <cell r="H758" t="str">
            <v>湖北省黄石市阳新县阳新经济开发区宝成大道产业孵化基地一单元304室</v>
          </cell>
          <cell r="I758" t="str">
            <v/>
          </cell>
          <cell r="J758" t="str">
            <v>五证合一</v>
          </cell>
          <cell r="K758" t="str">
            <v>91420222MA49NMHB6G</v>
          </cell>
          <cell r="L758" t="str">
            <v/>
          </cell>
          <cell r="M758" t="str">
            <v>岳海龙</v>
          </cell>
          <cell r="N758" t="str">
            <v>342123197410300893</v>
          </cell>
          <cell r="O758" t="str">
            <v>18268063888</v>
          </cell>
          <cell r="P758" t="str">
            <v>彭娟</v>
          </cell>
          <cell r="Q758" t="str">
            <v>429004198511125920</v>
          </cell>
          <cell r="R758" t="str">
            <v>18681195807</v>
          </cell>
          <cell r="S758" t="str">
            <v>正常缴费</v>
          </cell>
          <cell r="T758" t="str">
            <v>202607</v>
          </cell>
          <cell r="U758">
            <v>35</v>
          </cell>
          <cell r="V758">
            <v>56</v>
          </cell>
          <cell r="W758" t="str">
            <v>22255.19</v>
          </cell>
          <cell r="X758">
            <v>22255.19</v>
          </cell>
          <cell r="Y758" t="str">
            <v>105536700318</v>
          </cell>
          <cell r="Z758" t="str">
            <v>中国建设银行股份有限公司阳新五马坊支行</v>
          </cell>
          <cell r="AA758" t="str">
            <v>湖北人来康复设备制造有限公司</v>
          </cell>
          <cell r="AB758" t="str">
            <v>42050160693600001147</v>
          </cell>
          <cell r="AC758" t="e">
            <v>#N/A</v>
          </cell>
          <cell r="AD758">
            <v>13353.114</v>
          </cell>
        </row>
        <row r="759">
          <cell r="B759" t="str">
            <v>阳新深能侨银环保有限公司</v>
          </cell>
          <cell r="C759" t="str">
            <v>100163047</v>
          </cell>
          <cell r="D759" t="str">
            <v>阳新深能侨银环保有限公司</v>
          </cell>
          <cell r="E759" t="str">
            <v>小型企业</v>
          </cell>
          <cell r="F759" t="str">
            <v>企业</v>
          </cell>
          <cell r="G759" t="str">
            <v/>
          </cell>
          <cell r="H759" t="str">
            <v>湖北省黄石市阳新县陶港镇碧庄村中心小学</v>
          </cell>
          <cell r="I759" t="str">
            <v/>
          </cell>
          <cell r="J759" t="str">
            <v>五证合一</v>
          </cell>
          <cell r="K759" t="str">
            <v>91420222MA49MFBE8L</v>
          </cell>
          <cell r="L759" t="str">
            <v/>
          </cell>
          <cell r="M759" t="str">
            <v>肖金花</v>
          </cell>
          <cell r="N759" t="str">
            <v>420112197106130622</v>
          </cell>
          <cell r="O759" t="str">
            <v/>
          </cell>
          <cell r="P759" t="str">
            <v>陈少辉</v>
          </cell>
          <cell r="Q759" t="str">
            <v>420222198505240418</v>
          </cell>
          <cell r="R759" t="str">
            <v>13597679888</v>
          </cell>
          <cell r="S759" t="str">
            <v>正常缴费</v>
          </cell>
          <cell r="T759" t="str">
            <v>202607</v>
          </cell>
          <cell r="U759">
            <v>44</v>
          </cell>
          <cell r="V759">
            <v>44</v>
          </cell>
          <cell r="W759" t="str">
            <v>32973.41</v>
          </cell>
          <cell r="X759">
            <v>32973.41</v>
          </cell>
          <cell r="Y759" t="str">
            <v>104536700160</v>
          </cell>
          <cell r="Z759" t="str">
            <v>中国银行股份有限公司阳新支行</v>
          </cell>
          <cell r="AA759" t="str">
            <v>阳新深能侨银环保有限公司</v>
          </cell>
          <cell r="AB759" t="str">
            <v>559979773849</v>
          </cell>
          <cell r="AC759" t="e">
            <v>#N/A</v>
          </cell>
          <cell r="AD759">
            <v>19784.046</v>
          </cell>
        </row>
        <row r="760">
          <cell r="B760" t="str">
            <v>黄石秦河新材料股份有限公司</v>
          </cell>
          <cell r="C760" t="str">
            <v>100163217</v>
          </cell>
          <cell r="D760" t="str">
            <v>黄石秦河新材料股份有限公司</v>
          </cell>
          <cell r="E760" t="str">
            <v>小型企业</v>
          </cell>
          <cell r="F760" t="str">
            <v>企业</v>
          </cell>
          <cell r="G760" t="str">
            <v/>
          </cell>
          <cell r="H760" t="str">
            <v>黄石市新港科技创业园B栋3-2</v>
          </cell>
          <cell r="I760" t="str">
            <v/>
          </cell>
          <cell r="J760" t="str">
            <v>五证合一</v>
          </cell>
          <cell r="K760" t="str">
            <v>91420200MA49E8HW0P</v>
          </cell>
          <cell r="L760" t="str">
            <v/>
          </cell>
          <cell r="M760" t="str">
            <v>黄华</v>
          </cell>
          <cell r="N760" t="str">
            <v>422822198302150556</v>
          </cell>
          <cell r="O760" t="str">
            <v>15031061206</v>
          </cell>
          <cell r="P760" t="str">
            <v>周鸣</v>
          </cell>
          <cell r="Q760" t="str">
            <v>420222199501121053</v>
          </cell>
          <cell r="R760" t="str">
            <v>13597671302</v>
          </cell>
          <cell r="S760" t="str">
            <v>正常缴费</v>
          </cell>
          <cell r="T760" t="str">
            <v>202607</v>
          </cell>
          <cell r="U760">
            <v>67</v>
          </cell>
          <cell r="V760">
            <v>67</v>
          </cell>
          <cell r="W760" t="str">
            <v>34247.6</v>
          </cell>
          <cell r="X760">
            <v>34247.6</v>
          </cell>
          <cell r="Y760" t="str">
            <v>303522000011</v>
          </cell>
          <cell r="Z760" t="str">
            <v>中国光大银行股份有限公司黄石分行</v>
          </cell>
          <cell r="AA760" t="str">
            <v>黄石秦河新材料股份有限公司</v>
          </cell>
          <cell r="AB760" t="str">
            <v>77640188000024885</v>
          </cell>
          <cell r="AC760" t="e">
            <v>#N/A</v>
          </cell>
          <cell r="AD760">
            <v>20548.56</v>
          </cell>
        </row>
        <row r="761">
          <cell r="B761" t="str">
            <v>武汉兴智联科技服务有限责任公司阳新分公司</v>
          </cell>
          <cell r="C761" t="str">
            <v>100199857</v>
          </cell>
          <cell r="D761" t="str">
            <v>武汉兴智联科技服务有限责任公司阳新分公司</v>
          </cell>
          <cell r="E761" t="str">
            <v>小型企业</v>
          </cell>
          <cell r="F761" t="str">
            <v>企业</v>
          </cell>
          <cell r="G761" t="str">
            <v/>
          </cell>
          <cell r="H761" t="str">
            <v>湖北省黄石市阳新县兴国镇兴国大道156号</v>
          </cell>
          <cell r="I761" t="str">
            <v/>
          </cell>
          <cell r="J761" t="str">
            <v>五证合一</v>
          </cell>
          <cell r="K761" t="str">
            <v>91420222MA4F25X536</v>
          </cell>
          <cell r="L761" t="str">
            <v/>
          </cell>
          <cell r="M761" t="str">
            <v>柳炫</v>
          </cell>
          <cell r="N761" t="str">
            <v>420102197910084054</v>
          </cell>
          <cell r="O761" t="str">
            <v>18907155966</v>
          </cell>
          <cell r="P761" t="str">
            <v>潘登</v>
          </cell>
          <cell r="Q761" t="str">
            <v>422103197906260893</v>
          </cell>
          <cell r="R761" t="str">
            <v>18971710699</v>
          </cell>
          <cell r="S761" t="str">
            <v>正常缴费</v>
          </cell>
          <cell r="T761" t="str">
            <v>202607</v>
          </cell>
          <cell r="U761">
            <v>187</v>
          </cell>
          <cell r="V761">
            <v>188</v>
          </cell>
          <cell r="W761" t="str">
            <v>93218.39</v>
          </cell>
          <cell r="X761">
            <v>93218.39</v>
          </cell>
          <cell r="Y761" t="str">
            <v>308522100058</v>
          </cell>
          <cell r="Z761" t="str">
            <v>招商银行股份有限公司黄石大冶支行</v>
          </cell>
          <cell r="AA761" t="str">
            <v>武汉兴智联科技服务有限责任公司阳新分公司</v>
          </cell>
          <cell r="AB761" t="str">
            <v>714902953410606</v>
          </cell>
          <cell r="AC761" t="e">
            <v>#N/A</v>
          </cell>
          <cell r="AD761">
            <v>55931.034</v>
          </cell>
        </row>
        <row r="762">
          <cell r="B762" t="str">
            <v>湖北隆志鞋业有限公司</v>
          </cell>
          <cell r="C762" t="str">
            <v>100199938</v>
          </cell>
          <cell r="D762" t="str">
            <v>湖北隆志鞋业有限公司</v>
          </cell>
          <cell r="E762" t="str">
            <v>中型企业</v>
          </cell>
          <cell r="F762" t="str">
            <v>企业</v>
          </cell>
          <cell r="G762" t="str">
            <v/>
          </cell>
          <cell r="H762" t="str">
            <v>湖北省黄石市阳新县经济开发区兴业大道赐昌产业园</v>
          </cell>
          <cell r="I762" t="str">
            <v/>
          </cell>
          <cell r="J762" t="str">
            <v>五证合一</v>
          </cell>
          <cell r="K762" t="str">
            <v>91420222MA4F2M2015</v>
          </cell>
          <cell r="L762" t="str">
            <v/>
          </cell>
          <cell r="M762" t="str">
            <v>赵健智</v>
          </cell>
          <cell r="N762" t="str">
            <v>02495984</v>
          </cell>
          <cell r="O762" t="str">
            <v>13924580453</v>
          </cell>
          <cell r="P762" t="str">
            <v>徐佳丽</v>
          </cell>
          <cell r="Q762" t="str">
            <v>420222199111120426</v>
          </cell>
          <cell r="R762" t="str">
            <v>13972808329</v>
          </cell>
          <cell r="S762" t="str">
            <v>正常缴费</v>
          </cell>
          <cell r="T762" t="str">
            <v>202607</v>
          </cell>
          <cell r="U762">
            <v>726</v>
          </cell>
          <cell r="V762">
            <v>710</v>
          </cell>
          <cell r="W762" t="str">
            <v>354225.17</v>
          </cell>
          <cell r="X762">
            <v>354225.17</v>
          </cell>
          <cell r="Y762" t="str">
            <v>105536700300</v>
          </cell>
          <cell r="Z762" t="str">
            <v>中国建设银行股份有限公司阳新支行</v>
          </cell>
          <cell r="AA762" t="str">
            <v>湖北隆志鞋业有限公司</v>
          </cell>
          <cell r="AB762" t="str">
            <v>42050160693600001305</v>
          </cell>
          <cell r="AC762" t="e">
            <v>#N/A</v>
          </cell>
          <cell r="AD762">
            <v>212535.102</v>
          </cell>
        </row>
        <row r="763">
          <cell r="B763" t="str">
            <v>湖北铵泽精密轴承有限公司</v>
          </cell>
          <cell r="C763" t="str">
            <v>100200042</v>
          </cell>
          <cell r="D763" t="str">
            <v>湖北铵泽精密轴承有限公司</v>
          </cell>
          <cell r="E763" t="str">
            <v>中型企业</v>
          </cell>
          <cell r="F763" t="str">
            <v>企业</v>
          </cell>
          <cell r="G763" t="str">
            <v/>
          </cell>
          <cell r="H763" t="str">
            <v>湖北省黄石市阳新县工业园（九州轻功电子产业园第一栋第一层）（租赁协议有效期至2021年11月30日止）</v>
          </cell>
          <cell r="I763" t="str">
            <v/>
          </cell>
          <cell r="J763" t="str">
            <v>五证合一</v>
          </cell>
          <cell r="K763" t="str">
            <v>91420222MA496KG79M</v>
          </cell>
          <cell r="L763" t="str">
            <v/>
          </cell>
          <cell r="M763" t="str">
            <v>刘修月</v>
          </cell>
          <cell r="N763" t="str">
            <v>420222198805112813</v>
          </cell>
          <cell r="O763" t="str">
            <v>18138848342</v>
          </cell>
          <cell r="P763" t="str">
            <v>郑年丽</v>
          </cell>
          <cell r="Q763" t="str">
            <v>420222199012045483</v>
          </cell>
          <cell r="R763" t="str">
            <v>15871208270</v>
          </cell>
          <cell r="S763" t="str">
            <v>正常缴费</v>
          </cell>
          <cell r="T763" t="str">
            <v>202607</v>
          </cell>
          <cell r="U763">
            <v>51</v>
          </cell>
          <cell r="V763">
            <v>57</v>
          </cell>
          <cell r="W763" t="str">
            <v>27608.13</v>
          </cell>
          <cell r="X763">
            <v>27608.13</v>
          </cell>
          <cell r="Y763" t="str">
            <v>105536700326</v>
          </cell>
          <cell r="Z763" t="str">
            <v>中国建设银行股份有限公司阳新兴国支行</v>
          </cell>
          <cell r="AA763" t="str">
            <v>湖北铵泽精密轴承有限公司</v>
          </cell>
          <cell r="AB763" t="str">
            <v>42050110068800000194</v>
          </cell>
          <cell r="AC763" t="e">
            <v>#N/A</v>
          </cell>
          <cell r="AD763">
            <v>16564.878</v>
          </cell>
        </row>
        <row r="764">
          <cell r="B764" t="str">
            <v>阳新宏达建设工程有限公司</v>
          </cell>
          <cell r="C764" t="str">
            <v>100329138</v>
          </cell>
          <cell r="D764" t="str">
            <v>阳新宏达建设工程有限公司</v>
          </cell>
          <cell r="E764" t="str">
            <v>微型企业</v>
          </cell>
          <cell r="F764" t="str">
            <v>企业</v>
          </cell>
          <cell r="G764" t="str">
            <v/>
          </cell>
          <cell r="H764" t="str">
            <v>阳新县兴国镇陵园路株树垴23号</v>
          </cell>
          <cell r="I764" t="str">
            <v/>
          </cell>
          <cell r="J764" t="str">
            <v>五证合一</v>
          </cell>
          <cell r="K764" t="str">
            <v>91420222343410810A</v>
          </cell>
          <cell r="L764" t="str">
            <v/>
          </cell>
          <cell r="M764" t="str">
            <v>马俊林</v>
          </cell>
          <cell r="N764" t="str">
            <v>420222197303290455</v>
          </cell>
          <cell r="O764" t="str">
            <v>15971558787</v>
          </cell>
          <cell r="P764" t="str">
            <v>杜炜</v>
          </cell>
          <cell r="Q764" t="str">
            <v>420222198008210461</v>
          </cell>
          <cell r="R764" t="str">
            <v>15897792333</v>
          </cell>
          <cell r="S764" t="str">
            <v>正常缴费</v>
          </cell>
          <cell r="T764" t="str">
            <v>202607</v>
          </cell>
          <cell r="U764">
            <v>27</v>
          </cell>
          <cell r="V764">
            <v>95</v>
          </cell>
          <cell r="W764" t="str">
            <v>22889.77</v>
          </cell>
          <cell r="X764">
            <v>22889.77</v>
          </cell>
          <cell r="Y764" t="str">
            <v>105536700318</v>
          </cell>
          <cell r="Z764" t="str">
            <v>中国建设银行股份有限公司阳新五马坊支行</v>
          </cell>
          <cell r="AA764" t="str">
            <v>阳新宏达建设工程有限公司</v>
          </cell>
          <cell r="AB764" t="str">
            <v>42050160693600000501</v>
          </cell>
          <cell r="AC764" t="e">
            <v>#N/A</v>
          </cell>
          <cell r="AD764">
            <v>13733.862</v>
          </cell>
        </row>
        <row r="765">
          <cell r="B765" t="str">
            <v>阳新县三江大酒店</v>
          </cell>
          <cell r="C765" t="str">
            <v>100529291</v>
          </cell>
          <cell r="D765" t="str">
            <v>阳新县三江大酒店</v>
          </cell>
          <cell r="E765" t="str">
            <v>小型企业</v>
          </cell>
          <cell r="F765" t="str">
            <v>个体工商户（有雇工的）</v>
          </cell>
          <cell r="G765" t="str">
            <v/>
          </cell>
          <cell r="H765" t="str">
            <v>湖北省 黄石市 阳新县 兴国镇陵园大道阳新三江国际大酒店2栋</v>
          </cell>
          <cell r="I765" t="str">
            <v>13597710777</v>
          </cell>
          <cell r="J765" t="str">
            <v>五证合一</v>
          </cell>
          <cell r="K765" t="str">
            <v>92420222MA4E08QB4K</v>
          </cell>
          <cell r="L765" t="str">
            <v/>
          </cell>
          <cell r="M765" t="str">
            <v>刘桂英</v>
          </cell>
          <cell r="N765" t="str">
            <v>420222195805032844</v>
          </cell>
          <cell r="O765" t="str">
            <v>13597710777</v>
          </cell>
          <cell r="P765" t="str">
            <v>陈如月</v>
          </cell>
          <cell r="Q765" t="str">
            <v>420222199707164446</v>
          </cell>
          <cell r="R765" t="str">
            <v>17362761282</v>
          </cell>
          <cell r="S765" t="str">
            <v>正常缴费</v>
          </cell>
          <cell r="T765" t="str">
            <v>202608</v>
          </cell>
          <cell r="U765">
            <v>31</v>
          </cell>
          <cell r="V765">
            <v>49</v>
          </cell>
          <cell r="W765" t="str">
            <v>18461.98</v>
          </cell>
          <cell r="X765">
            <v>18461.98</v>
          </cell>
          <cell r="Y765" t="str">
            <v>313536700152</v>
          </cell>
          <cell r="Z765" t="str">
            <v>湖北银行股份有限公司阳新支行</v>
          </cell>
          <cell r="AA765" t="str">
            <v>阳新县三江大酒店</v>
          </cell>
          <cell r="AB765" t="str">
            <v>18130240000000126</v>
          </cell>
          <cell r="AC765" t="e">
            <v>#N/A</v>
          </cell>
          <cell r="AD765">
            <v>11077.188</v>
          </cell>
        </row>
        <row r="766">
          <cell r="B766" t="str">
            <v>黄石新东南技工学校有限公司</v>
          </cell>
          <cell r="C766" t="str">
            <v>101000745</v>
          </cell>
          <cell r="D766" t="str">
            <v>黄石新东南技工学校有限公司</v>
          </cell>
          <cell r="E766" t="str">
            <v>中型企业</v>
          </cell>
          <cell r="F766" t="str">
            <v>企业</v>
          </cell>
          <cell r="G766" t="str">
            <v/>
          </cell>
          <cell r="H766" t="str">
            <v>湖北省黄石市阳新县经济开发区城北工业园塘堍路8号</v>
          </cell>
          <cell r="I766" t="str">
            <v/>
          </cell>
          <cell r="J766" t="str">
            <v>五证合一</v>
          </cell>
          <cell r="K766" t="str">
            <v>91420222MA7EJ5T20L</v>
          </cell>
          <cell r="L766" t="str">
            <v/>
          </cell>
          <cell r="M766" t="str">
            <v>郑正友</v>
          </cell>
          <cell r="N766" t="str">
            <v>420222199607237214</v>
          </cell>
          <cell r="O766" t="str">
            <v>18108693999</v>
          </cell>
          <cell r="P766" t="str">
            <v>徐赛烨</v>
          </cell>
          <cell r="Q766" t="str">
            <v>420222199109013744</v>
          </cell>
          <cell r="R766" t="str">
            <v>18872779125</v>
          </cell>
          <cell r="S766" t="str">
            <v>正常缴费</v>
          </cell>
          <cell r="T766" t="str">
            <v>202606</v>
          </cell>
          <cell r="U766">
            <v>65</v>
          </cell>
          <cell r="V766">
            <v>66</v>
          </cell>
          <cell r="W766" t="str">
            <v>33788.85</v>
          </cell>
          <cell r="X766">
            <v>33788.85</v>
          </cell>
          <cell r="Y766" t="str">
            <v>402536730005</v>
          </cell>
          <cell r="Z766" t="str">
            <v>阳新县农村信用合作联社</v>
          </cell>
          <cell r="AA766" t="str">
            <v>黄石新东南技工学校有限公司</v>
          </cell>
          <cell r="AB766" t="str">
            <v>82010000004898030</v>
          </cell>
          <cell r="AC766" t="e">
            <v>#N/A</v>
          </cell>
          <cell r="AD766">
            <v>20273.31</v>
          </cell>
        </row>
        <row r="767">
          <cell r="B767" t="str">
            <v>湖北美顺立电子科技有限公司</v>
          </cell>
          <cell r="C767" t="str">
            <v>101011194</v>
          </cell>
          <cell r="D767" t="str">
            <v>湖北美顺立电子科技有限公司</v>
          </cell>
          <cell r="E767" t="str">
            <v>小型企业</v>
          </cell>
          <cell r="F767" t="str">
            <v>企业</v>
          </cell>
          <cell r="G767" t="str">
            <v/>
          </cell>
          <cell r="H767" t="str">
            <v>湖北省黄石市阳新县城北工业园综合大道西21号(申报承诺)</v>
          </cell>
          <cell r="I767" t="str">
            <v/>
          </cell>
          <cell r="J767" t="str">
            <v>五证合一</v>
          </cell>
          <cell r="K767" t="str">
            <v>91420222MA7HTNHB4P</v>
          </cell>
          <cell r="L767" t="str">
            <v/>
          </cell>
          <cell r="M767" t="str">
            <v>程凤鸣</v>
          </cell>
          <cell r="N767" t="str">
            <v>420222199108101507</v>
          </cell>
          <cell r="O767" t="str">
            <v>13317239629</v>
          </cell>
          <cell r="P767" t="str">
            <v>程凤鸣</v>
          </cell>
          <cell r="Q767" t="str">
            <v>420222199108101507</v>
          </cell>
          <cell r="R767" t="str">
            <v>13317239629</v>
          </cell>
          <cell r="S767" t="str">
            <v>正常缴费</v>
          </cell>
          <cell r="T767" t="str">
            <v>202607</v>
          </cell>
          <cell r="U767">
            <v>43</v>
          </cell>
          <cell r="V767">
            <v>48</v>
          </cell>
          <cell r="W767" t="str">
            <v>22966.09</v>
          </cell>
          <cell r="X767">
            <v>22966.09</v>
          </cell>
          <cell r="Y767" t="str">
            <v>105536700318</v>
          </cell>
          <cell r="Z767" t="str">
            <v>中国建设银行股份有限公司阳新五马坊支行</v>
          </cell>
          <cell r="AA767" t="str">
            <v>湖北美顺立电子科技有限公司</v>
          </cell>
          <cell r="AB767" t="str">
            <v>42050160693600001452</v>
          </cell>
          <cell r="AC767" t="e">
            <v>#N/A</v>
          </cell>
          <cell r="AD767">
            <v>13779.654</v>
          </cell>
        </row>
        <row r="768">
          <cell r="B768" t="str">
            <v>黄石电力集团有限公司阳新正阳分公司</v>
          </cell>
          <cell r="C768" t="str">
            <v>101029887</v>
          </cell>
          <cell r="D768" t="str">
            <v>黄石电力集团有限公司阳新正阳分公司</v>
          </cell>
          <cell r="E768" t="str">
            <v>小型企业</v>
          </cell>
          <cell r="F768" t="str">
            <v>企业</v>
          </cell>
          <cell r="G768" t="str">
            <v/>
          </cell>
          <cell r="H768" t="str">
            <v>阳新县经济开发区经环路12号</v>
          </cell>
          <cell r="I768" t="str">
            <v/>
          </cell>
          <cell r="J768" t="str">
            <v>五证合一</v>
          </cell>
          <cell r="K768" t="str">
            <v>91420222MA493BG00H</v>
          </cell>
          <cell r="L768" t="str">
            <v/>
          </cell>
          <cell r="M768" t="str">
            <v>刘文明</v>
          </cell>
          <cell r="N768" t="str">
            <v>420222198002270439</v>
          </cell>
          <cell r="O768" t="str">
            <v>13872069366</v>
          </cell>
          <cell r="P768" t="str">
            <v>张爱银</v>
          </cell>
          <cell r="Q768" t="str">
            <v>420222198305260086</v>
          </cell>
          <cell r="R768" t="str">
            <v>13872075712</v>
          </cell>
          <cell r="S768" t="str">
            <v>正常缴费</v>
          </cell>
          <cell r="T768" t="str">
            <v>202607</v>
          </cell>
          <cell r="U768">
            <v>42</v>
          </cell>
          <cell r="V768">
            <v>44</v>
          </cell>
          <cell r="W768" t="str">
            <v>94257.32</v>
          </cell>
          <cell r="X768">
            <v>94257.32</v>
          </cell>
          <cell r="Y768" t="str">
            <v>102536700013</v>
          </cell>
          <cell r="Z768" t="str">
            <v>中国工商银行阳新广场支行</v>
          </cell>
          <cell r="AA768" t="str">
            <v>黄石电力集团有限公司阳新正阳分公司</v>
          </cell>
          <cell r="AB768" t="str">
            <v>1803000109200068113</v>
          </cell>
          <cell r="AC768" t="e">
            <v>#N/A</v>
          </cell>
          <cell r="AD768">
            <v>56554.392</v>
          </cell>
        </row>
        <row r="769">
          <cell r="B769" t="str">
            <v>阳新城市建设开发集团有限公司</v>
          </cell>
          <cell r="C769" t="str">
            <v>201013729</v>
          </cell>
          <cell r="D769" t="str">
            <v>阳新城市建设开发集团有限公司</v>
          </cell>
          <cell r="E769" t="str">
            <v>中型企业</v>
          </cell>
          <cell r="F769" t="str">
            <v>企业</v>
          </cell>
          <cell r="G769" t="str">
            <v/>
          </cell>
          <cell r="H769" t="str">
            <v>湖北省黄石市阳新县城东新区科技楼7-9层（申报承诺）</v>
          </cell>
          <cell r="I769" t="str">
            <v/>
          </cell>
          <cell r="J769" t="str">
            <v>五证合一</v>
          </cell>
          <cell r="K769" t="str">
            <v>91420222MA4F5H8B20</v>
          </cell>
          <cell r="L769" t="str">
            <v/>
          </cell>
          <cell r="M769" t="str">
            <v>李明</v>
          </cell>
          <cell r="N769" t="str">
            <v>420222197103060030</v>
          </cell>
          <cell r="O769" t="str">
            <v>18986575666</v>
          </cell>
          <cell r="P769" t="str">
            <v>柯丹婷</v>
          </cell>
          <cell r="Q769" t="str">
            <v>420222199609116424</v>
          </cell>
          <cell r="R769" t="str">
            <v>13972778551</v>
          </cell>
          <cell r="S769" t="str">
            <v>正常缴费</v>
          </cell>
          <cell r="T769" t="str">
            <v>202607</v>
          </cell>
          <cell r="U769">
            <v>22</v>
          </cell>
          <cell r="V769">
            <v>31</v>
          </cell>
          <cell r="W769" t="str">
            <v>27993.7</v>
          </cell>
          <cell r="X769">
            <v>27993.7</v>
          </cell>
          <cell r="Y769" t="str">
            <v>103536717014</v>
          </cell>
          <cell r="Z769" t="str">
            <v>中国农业银行股份有限公司阳新支行</v>
          </cell>
          <cell r="AA769" t="str">
            <v>阳新城市建设开发集团有限公司</v>
          </cell>
          <cell r="AB769" t="str">
            <v>17170101040020083</v>
          </cell>
          <cell r="AC769" t="e">
            <v>#N/A</v>
          </cell>
          <cell r="AD769">
            <v>16796.22</v>
          </cell>
        </row>
        <row r="770">
          <cell r="B770" t="str">
            <v>黄石市汉旗光电科技有限公司</v>
          </cell>
          <cell r="C770" t="str">
            <v>201017717</v>
          </cell>
          <cell r="D770" t="str">
            <v>黄石市汉旗光电科技有限公司</v>
          </cell>
          <cell r="E770" t="str">
            <v>小型企业</v>
          </cell>
          <cell r="F770" t="str">
            <v>企业</v>
          </cell>
          <cell r="G770" t="str">
            <v/>
          </cell>
          <cell r="H770" t="str">
            <v>湖北省黄石市阳新县经济开发区综合大道西11号巨鹏工业园内二期厂房二楼（申报承诺）</v>
          </cell>
          <cell r="I770" t="str">
            <v/>
          </cell>
          <cell r="J770" t="str">
            <v>五证合一</v>
          </cell>
          <cell r="K770" t="str">
            <v>91420222MABP4JPX27</v>
          </cell>
          <cell r="L770" t="str">
            <v/>
          </cell>
          <cell r="M770" t="str">
            <v>赵明彦</v>
          </cell>
          <cell r="N770" t="str">
            <v>420621198012214217</v>
          </cell>
          <cell r="O770" t="str">
            <v>13760312219</v>
          </cell>
          <cell r="P770" t="str">
            <v>余婷</v>
          </cell>
          <cell r="Q770" t="str">
            <v>420222199407048347</v>
          </cell>
          <cell r="R770" t="str">
            <v>15871165265</v>
          </cell>
          <cell r="S770" t="str">
            <v>正常缴费</v>
          </cell>
          <cell r="T770" t="str">
            <v>202607</v>
          </cell>
          <cell r="U770">
            <v>54</v>
          </cell>
          <cell r="V770">
            <v>88</v>
          </cell>
          <cell r="W770" t="str">
            <v>34354.09</v>
          </cell>
          <cell r="X770">
            <v>34354.09</v>
          </cell>
          <cell r="Y770" t="str">
            <v>105536700318</v>
          </cell>
          <cell r="Z770" t="str">
            <v>中国建设银行股份有限公司阳新五马坊支行</v>
          </cell>
          <cell r="AA770" t="str">
            <v>黄石市汉旗光电科技有限公司</v>
          </cell>
          <cell r="AB770" t="str">
            <v>6232512640153533</v>
          </cell>
          <cell r="AC770" t="e">
            <v>#N/A</v>
          </cell>
          <cell r="AD770">
            <v>20612.454</v>
          </cell>
        </row>
        <row r="771">
          <cell r="B771" t="str">
            <v>湖北盛锠鞋业有限公司</v>
          </cell>
          <cell r="C771" t="str">
            <v>201018623</v>
          </cell>
          <cell r="D771" t="str">
            <v>湖北盛锠鞋业有限公司</v>
          </cell>
          <cell r="E771" t="str">
            <v>小型企业</v>
          </cell>
          <cell r="F771" t="str">
            <v>企业</v>
          </cell>
          <cell r="G771" t="str">
            <v/>
          </cell>
          <cell r="H771" t="str">
            <v>湖北省黄石市阳新县经济开发区王家坪路轻工业园区5号厂房（申报承诺）</v>
          </cell>
          <cell r="I771" t="str">
            <v/>
          </cell>
          <cell r="J771" t="str">
            <v>五证合一</v>
          </cell>
          <cell r="K771" t="str">
            <v>91420222MA4F5AB37M</v>
          </cell>
          <cell r="L771" t="str">
            <v/>
          </cell>
          <cell r="M771" t="str">
            <v>廖中锐</v>
          </cell>
          <cell r="N771" t="str">
            <v>511322198111085812</v>
          </cell>
          <cell r="O771" t="str">
            <v>13926986547</v>
          </cell>
          <cell r="P771" t="str">
            <v>李娟</v>
          </cell>
          <cell r="Q771" t="str">
            <v>430521199207036845</v>
          </cell>
          <cell r="R771" t="str">
            <v>18250336799</v>
          </cell>
          <cell r="S771" t="str">
            <v>正常缴费</v>
          </cell>
          <cell r="T771" t="str">
            <v>202607</v>
          </cell>
          <cell r="U771">
            <v>30</v>
          </cell>
          <cell r="V771">
            <v>44</v>
          </cell>
          <cell r="W771" t="str">
            <v>17041.29</v>
          </cell>
          <cell r="X771">
            <v>17041.29</v>
          </cell>
          <cell r="Y771" t="str">
            <v>102536730015</v>
          </cell>
          <cell r="Z771" t="str">
            <v>中国工商银行股份有限公司黄石阳新兴国支行</v>
          </cell>
          <cell r="AA771" t="str">
            <v>湖北盛锠鞋业有限公司</v>
          </cell>
          <cell r="AB771" t="str">
            <v>1803000209100077402</v>
          </cell>
          <cell r="AC771" t="e">
            <v>#N/A</v>
          </cell>
          <cell r="AD771">
            <v>10224.774</v>
          </cell>
        </row>
        <row r="772">
          <cell r="B772" t="str">
            <v>湖北梓云建设工程有限公司</v>
          </cell>
          <cell r="C772" t="str">
            <v>201020700</v>
          </cell>
          <cell r="D772" t="str">
            <v>湖北梓云建设工程有限公司</v>
          </cell>
          <cell r="E772" t="str">
            <v>小型企业</v>
          </cell>
          <cell r="F772" t="str">
            <v>企业</v>
          </cell>
          <cell r="G772" t="str">
            <v/>
          </cell>
          <cell r="H772" t="str">
            <v>湖北省黄石市阳新县经济开发区官桥村4幢601</v>
          </cell>
          <cell r="I772" t="str">
            <v/>
          </cell>
          <cell r="J772" t="str">
            <v>五证合一</v>
          </cell>
          <cell r="K772" t="str">
            <v>91420281MA49LP54XR</v>
          </cell>
          <cell r="L772" t="str">
            <v/>
          </cell>
          <cell r="M772" t="str">
            <v>骆巍巍</v>
          </cell>
          <cell r="N772" t="str">
            <v>420222197810040434</v>
          </cell>
          <cell r="O772" t="str">
            <v>13872059187</v>
          </cell>
          <cell r="P772" t="str">
            <v>明星星</v>
          </cell>
          <cell r="Q772" t="str">
            <v>420222200109304424</v>
          </cell>
          <cell r="R772" t="str">
            <v>18071854315</v>
          </cell>
          <cell r="S772" t="str">
            <v>正常缴费</v>
          </cell>
          <cell r="T772" t="str">
            <v>202607</v>
          </cell>
          <cell r="U772">
            <v>34</v>
          </cell>
          <cell r="V772">
            <v>38</v>
          </cell>
          <cell r="W772" t="str">
            <v>25695.7</v>
          </cell>
          <cell r="X772">
            <v>25695.7</v>
          </cell>
          <cell r="Y772" t="str">
            <v>105536700300</v>
          </cell>
          <cell r="Z772" t="str">
            <v>中国建设银行股份有限公司阳新支行</v>
          </cell>
          <cell r="AA772" t="str">
            <v>湖北梓云建设工程有限公司</v>
          </cell>
          <cell r="AB772" t="str">
            <v>42050114300100000027</v>
          </cell>
          <cell r="AC772" t="e">
            <v>#N/A</v>
          </cell>
          <cell r="AD772">
            <v>15417.42</v>
          </cell>
        </row>
        <row r="773">
          <cell r="B773" t="str">
            <v>荣富禾（阳新）汽车配件有限公司</v>
          </cell>
          <cell r="C773" t="str">
            <v>201038250</v>
          </cell>
          <cell r="D773" t="str">
            <v>荣富禾（阳新）汽车配件有限公司</v>
          </cell>
          <cell r="E773" t="str">
            <v>小型企业</v>
          </cell>
          <cell r="F773" t="str">
            <v>企业</v>
          </cell>
          <cell r="G773" t="str">
            <v/>
          </cell>
          <cell r="H773" t="str">
            <v>湖北省黄石市阳新县兴国镇经济开发区东山村(申报承诺）</v>
          </cell>
          <cell r="I773" t="str">
            <v/>
          </cell>
          <cell r="J773" t="str">
            <v>五证合一</v>
          </cell>
          <cell r="K773" t="str">
            <v>91420222MABWT3N33L</v>
          </cell>
          <cell r="L773" t="str">
            <v/>
          </cell>
          <cell r="M773" t="str">
            <v>黄红霞</v>
          </cell>
          <cell r="N773" t="str">
            <v>420123197910156224</v>
          </cell>
          <cell r="O773" t="str">
            <v>18995795662</v>
          </cell>
          <cell r="P773" t="str">
            <v>胡燚</v>
          </cell>
          <cell r="Q773" t="str">
            <v>420704198811086644</v>
          </cell>
          <cell r="R773" t="str">
            <v>13480605614</v>
          </cell>
          <cell r="S773" t="str">
            <v>正常缴费</v>
          </cell>
          <cell r="T773" t="str">
            <v>202607</v>
          </cell>
          <cell r="U773">
            <v>78</v>
          </cell>
          <cell r="V773">
            <v>94</v>
          </cell>
          <cell r="W773" t="str">
            <v>40699.26</v>
          </cell>
          <cell r="X773">
            <v>40699.26</v>
          </cell>
          <cell r="Y773" t="str">
            <v>308521015707</v>
          </cell>
          <cell r="Z773" t="str">
            <v>招商银行股份有限公司武汉岳家嘴支行</v>
          </cell>
          <cell r="AA773" t="str">
            <v>荣富禾（阳新）汽车配件有限公司</v>
          </cell>
          <cell r="AB773" t="str">
            <v>127917630810601</v>
          </cell>
          <cell r="AC773" t="e">
            <v>#N/A</v>
          </cell>
          <cell r="AD773">
            <v>24419.556</v>
          </cell>
        </row>
        <row r="774">
          <cell r="B774" t="str">
            <v>湖北华赢咨询服务有限公司</v>
          </cell>
          <cell r="C774" t="str">
            <v>201103087</v>
          </cell>
          <cell r="D774" t="str">
            <v>湖北华赢咨询服务有限公司</v>
          </cell>
          <cell r="E774" t="str">
            <v>微型企业</v>
          </cell>
          <cell r="F774" t="str">
            <v>企业</v>
          </cell>
          <cell r="G774" t="str">
            <v/>
          </cell>
          <cell r="H774" t="str">
            <v>湖北省黄石市阳新县兴国镇观澜府邸4栋1单元1802室（申报承诺）</v>
          </cell>
          <cell r="I774" t="str">
            <v/>
          </cell>
          <cell r="J774" t="str">
            <v>五证合一</v>
          </cell>
          <cell r="K774" t="str">
            <v>91420222MAC922QE3F</v>
          </cell>
          <cell r="L774" t="str">
            <v/>
          </cell>
          <cell r="M774" t="str">
            <v>石漫</v>
          </cell>
          <cell r="N774" t="str">
            <v>420222200110140420</v>
          </cell>
          <cell r="O774" t="str">
            <v>18576077782</v>
          </cell>
          <cell r="P774" t="str">
            <v>柯美兰</v>
          </cell>
          <cell r="Q774" t="str">
            <v>420222198612028324</v>
          </cell>
          <cell r="R774" t="str">
            <v>18086340960</v>
          </cell>
          <cell r="S774" t="str">
            <v>正常缴费</v>
          </cell>
          <cell r="T774" t="str">
            <v>202607</v>
          </cell>
          <cell r="U774">
            <v>29</v>
          </cell>
          <cell r="V774">
            <v>35</v>
          </cell>
          <cell r="W774" t="str">
            <v>15462.77</v>
          </cell>
          <cell r="X774">
            <v>15462.77</v>
          </cell>
          <cell r="Y774" t="str">
            <v>104536700160</v>
          </cell>
          <cell r="Z774" t="str">
            <v>中国银行股份有限公司阳新支行</v>
          </cell>
          <cell r="AA774" t="str">
            <v>湖北华赢咨询服务有限公司</v>
          </cell>
          <cell r="AB774" t="str">
            <v>571683534725</v>
          </cell>
          <cell r="AC774" t="str">
            <v>劳务派遣</v>
          </cell>
          <cell r="AD774">
            <v>9277.662</v>
          </cell>
        </row>
        <row r="775">
          <cell r="B775" t="str">
            <v>中科永为（武汉）科技有限公司阳新分公司</v>
          </cell>
          <cell r="C775" t="str">
            <v>201203929</v>
          </cell>
          <cell r="D775" t="str">
            <v>中科永为（武汉）科技有限公司阳新分公司</v>
          </cell>
          <cell r="E775" t="str">
            <v>其他单位</v>
          </cell>
          <cell r="F775" t="str">
            <v>企业</v>
          </cell>
          <cell r="G775" t="str">
            <v/>
          </cell>
          <cell r="H775" t="str">
            <v>湖北省黄石市阳新县兴国镇东方明居东门AB入口2楼（申报承诺）</v>
          </cell>
          <cell r="I775" t="str">
            <v/>
          </cell>
          <cell r="J775" t="str">
            <v>五证合一</v>
          </cell>
          <cell r="K775" t="str">
            <v>91420222MACPKRM8XN</v>
          </cell>
          <cell r="L775" t="str">
            <v/>
          </cell>
          <cell r="M775" t="str">
            <v>严谨</v>
          </cell>
          <cell r="N775" t="str">
            <v>420102198507192017</v>
          </cell>
          <cell r="O775" t="str">
            <v>18627839210</v>
          </cell>
          <cell r="P775" t="str">
            <v>曾令青</v>
          </cell>
          <cell r="Q775" t="str">
            <v>420821199407235528</v>
          </cell>
          <cell r="R775" t="str">
            <v>18271682203</v>
          </cell>
          <cell r="S775" t="str">
            <v>正常缴费</v>
          </cell>
          <cell r="T775" t="str">
            <v>202607</v>
          </cell>
          <cell r="U775">
            <v>119</v>
          </cell>
          <cell r="V775">
            <v>121</v>
          </cell>
          <cell r="W775" t="str">
            <v>61298.79</v>
          </cell>
          <cell r="X775">
            <v>61298.79</v>
          </cell>
          <cell r="Y775" t="str">
            <v>105536700326</v>
          </cell>
          <cell r="Z775" t="str">
            <v>中国建设银行股份有限公司阳新兴国支行</v>
          </cell>
          <cell r="AA775" t="str">
            <v>中科永为（武汉）科技有限公司阳新分公司</v>
          </cell>
          <cell r="AB775" t="str">
            <v>42050110068800000585</v>
          </cell>
          <cell r="AC775" t="e">
            <v>#N/A</v>
          </cell>
          <cell r="AD775">
            <v>36779.274</v>
          </cell>
        </row>
        <row r="776">
          <cell r="B776" t="str">
            <v>食验室（阳新）食品科技有限公司</v>
          </cell>
          <cell r="C776" t="str">
            <v>201241433</v>
          </cell>
          <cell r="D776" t="str">
            <v>食验室（阳新）食品科技有限公司</v>
          </cell>
          <cell r="E776" t="str">
            <v>小型企业</v>
          </cell>
          <cell r="F776" t="str">
            <v>企业</v>
          </cell>
          <cell r="G776" t="str">
            <v/>
          </cell>
          <cell r="H776" t="str">
            <v>湖北省黄石市阳新县率洲管理区石址坵1号国家农业科技孵化中心院内</v>
          </cell>
          <cell r="I776" t="str">
            <v/>
          </cell>
          <cell r="J776" t="str">
            <v>五证合一</v>
          </cell>
          <cell r="K776" t="str">
            <v>91420222MAD0DW1J0P</v>
          </cell>
          <cell r="L776" t="str">
            <v/>
          </cell>
          <cell r="M776" t="str">
            <v>孙思达</v>
          </cell>
          <cell r="N776" t="str">
            <v>420704199604020874</v>
          </cell>
          <cell r="O776" t="str">
            <v>17671679233</v>
          </cell>
          <cell r="P776" t="str">
            <v>卢艳林</v>
          </cell>
          <cell r="Q776" t="str">
            <v>420521198505295048</v>
          </cell>
          <cell r="R776" t="str">
            <v>18108639860</v>
          </cell>
          <cell r="S776" t="str">
            <v>正常缴费</v>
          </cell>
          <cell r="T776" t="str">
            <v>202607</v>
          </cell>
          <cell r="U776">
            <v>46</v>
          </cell>
          <cell r="V776">
            <v>109</v>
          </cell>
          <cell r="W776" t="str">
            <v>38717.01</v>
          </cell>
          <cell r="X776">
            <v>38717.01</v>
          </cell>
          <cell r="Y776" t="str">
            <v>104168240036</v>
          </cell>
          <cell r="Z776" t="str">
            <v>中国银行股份有限公司阳城新阳街支行</v>
          </cell>
          <cell r="AA776" t="str">
            <v>食验室（阳新）食品科技有限公司</v>
          </cell>
          <cell r="AB776" t="str">
            <v>575584964105</v>
          </cell>
          <cell r="AC776" t="e">
            <v>#N/A</v>
          </cell>
          <cell r="AD776">
            <v>23230.206</v>
          </cell>
        </row>
        <row r="777">
          <cell r="B777" t="str">
            <v>阳新县新时代高级中学有限公司</v>
          </cell>
          <cell r="C777" t="str">
            <v>201272123</v>
          </cell>
          <cell r="D777" t="str">
            <v>阳新县新时代高级中学有限公司</v>
          </cell>
          <cell r="E777" t="str">
            <v>中型企业</v>
          </cell>
          <cell r="F777" t="str">
            <v>企业</v>
          </cell>
          <cell r="G777" t="str">
            <v/>
          </cell>
          <cell r="H777" t="str">
            <v>湖北省黄石市阳新县经济开发区用录村双港大道与经纬八路交汇处</v>
          </cell>
          <cell r="I777" t="str">
            <v/>
          </cell>
          <cell r="J777" t="str">
            <v>五证合一</v>
          </cell>
          <cell r="K777" t="str">
            <v>91420222MA49L80331</v>
          </cell>
          <cell r="L777" t="str">
            <v/>
          </cell>
          <cell r="M777" t="str">
            <v>张怀仁</v>
          </cell>
          <cell r="N777" t="str">
            <v>340826198106196438</v>
          </cell>
          <cell r="O777" t="str">
            <v>13865684987</v>
          </cell>
          <cell r="P777" t="str">
            <v>潘小玲</v>
          </cell>
          <cell r="Q777" t="str">
            <v>420222198308050447</v>
          </cell>
          <cell r="R777" t="str">
            <v>13339911139</v>
          </cell>
          <cell r="S777" t="str">
            <v>正常缴费</v>
          </cell>
          <cell r="T777" t="str">
            <v>202607</v>
          </cell>
          <cell r="U777">
            <v>69</v>
          </cell>
          <cell r="V777">
            <v>137</v>
          </cell>
          <cell r="W777" t="str">
            <v>46338.46</v>
          </cell>
          <cell r="X777">
            <v>46338.46</v>
          </cell>
          <cell r="Y777" t="str">
            <v>402522120256</v>
          </cell>
          <cell r="Z777" t="str">
            <v>湖北大冶农村商业银行股份有限公司营业部</v>
          </cell>
          <cell r="AA777" t="str">
            <v>阳新县新时代高级中学有限公司</v>
          </cell>
          <cell r="AB777" t="str">
            <v>82010000004337073</v>
          </cell>
          <cell r="AC777" t="e">
            <v>#N/A</v>
          </cell>
          <cell r="AD777">
            <v>27803.076</v>
          </cell>
        </row>
        <row r="778">
          <cell r="B778" t="str">
            <v>湖北邦泰人力资源管理有限公司</v>
          </cell>
          <cell r="C778" t="str">
            <v>201397556</v>
          </cell>
          <cell r="D778" t="str">
            <v>湖北邦泰人力资源管理有限公司</v>
          </cell>
          <cell r="E778" t="str">
            <v>微型企业</v>
          </cell>
          <cell r="F778" t="str">
            <v>企业</v>
          </cell>
          <cell r="G778" t="str">
            <v/>
          </cell>
          <cell r="H778" t="str">
            <v>阳新县兴国镇东景城B栋105-107商铺（申报承诺）</v>
          </cell>
          <cell r="I778" t="str">
            <v/>
          </cell>
          <cell r="J778" t="str">
            <v>五证合一</v>
          </cell>
          <cell r="K778" t="str">
            <v>91420222MA498GEK2T</v>
          </cell>
          <cell r="L778" t="str">
            <v/>
          </cell>
          <cell r="M778" t="str">
            <v>李志刚</v>
          </cell>
          <cell r="N778" t="str">
            <v>420222198608132436</v>
          </cell>
          <cell r="O778" t="str">
            <v>15172011508</v>
          </cell>
          <cell r="P778" t="str">
            <v>张爱林</v>
          </cell>
          <cell r="Q778" t="str">
            <v>420222198512101483</v>
          </cell>
          <cell r="R778" t="str">
            <v>18995790862</v>
          </cell>
          <cell r="S778" t="str">
            <v>正常缴费</v>
          </cell>
          <cell r="T778" t="str">
            <v>202607</v>
          </cell>
          <cell r="U778">
            <v>1</v>
          </cell>
          <cell r="V778">
            <v>100</v>
          </cell>
          <cell r="W778" t="str">
            <v>44073.25</v>
          </cell>
          <cell r="X778">
            <v>44073.25</v>
          </cell>
          <cell r="Y778" t="str">
            <v>105536700300</v>
          </cell>
          <cell r="Z778" t="str">
            <v>中国建设银行股份有限公司阳新支行</v>
          </cell>
          <cell r="AA778" t="str">
            <v>湖北邦泰人力资源管理有限公司</v>
          </cell>
          <cell r="AB778" t="str">
            <v>42050114300100000386</v>
          </cell>
          <cell r="AC778" t="str">
            <v>劳务派遣</v>
          </cell>
          <cell r="AD778">
            <v>26443.95</v>
          </cell>
        </row>
        <row r="779">
          <cell r="B779" t="str">
            <v>阳新县安捷出租汽车有限公司</v>
          </cell>
          <cell r="C779" t="str">
            <v>100159933</v>
          </cell>
          <cell r="D779" t="str">
            <v>阳新县安捷出租汽车有限公司</v>
          </cell>
          <cell r="E779" t="str">
            <v>小型企业</v>
          </cell>
          <cell r="F779" t="str">
            <v>企业</v>
          </cell>
          <cell r="G779" t="str">
            <v/>
          </cell>
          <cell r="H779" t="str">
            <v>湖北省黄石市阳新县兴国镇枫林路152号</v>
          </cell>
          <cell r="I779" t="str">
            <v>7326026</v>
          </cell>
          <cell r="J779" t="str">
            <v>普通营业执照</v>
          </cell>
          <cell r="K779" t="str">
            <v>91420222688459484G</v>
          </cell>
          <cell r="L779" t="str">
            <v/>
          </cell>
          <cell r="M779" t="str">
            <v>沈方雄</v>
          </cell>
          <cell r="N779" t="str">
            <v>422427196206090355</v>
          </cell>
          <cell r="O779" t="str">
            <v>13886005533</v>
          </cell>
          <cell r="P779" t="str">
            <v>佘兰艳</v>
          </cell>
          <cell r="Q779" t="str">
            <v>420222198207100062</v>
          </cell>
          <cell r="R779" t="str">
            <v>18872778082</v>
          </cell>
          <cell r="S779" t="str">
            <v>正常缴费</v>
          </cell>
          <cell r="T779" t="str">
            <v>202608</v>
          </cell>
          <cell r="U779">
            <v>5</v>
          </cell>
          <cell r="V779">
            <v>3</v>
          </cell>
          <cell r="W779" t="str">
            <v>1634.19</v>
          </cell>
          <cell r="X779">
            <v>1634.19</v>
          </cell>
          <cell r="Y779" t="str">
            <v>105536700318</v>
          </cell>
          <cell r="Z779" t="str">
            <v>中国建设银行股份有限公司阳新五马坊支行</v>
          </cell>
          <cell r="AA779" t="str">
            <v>阳新县安捷出租汽车有限公司</v>
          </cell>
          <cell r="AB779" t="str">
            <v>42001606936053003060</v>
          </cell>
          <cell r="AC779" t="e">
            <v>#N/A</v>
          </cell>
          <cell r="AD779">
            <v>980.514</v>
          </cell>
        </row>
        <row r="780">
          <cell r="B780" t="str">
            <v>黄石汉阳造置业有限公司</v>
          </cell>
          <cell r="C780" t="str">
            <v>100160172</v>
          </cell>
          <cell r="D780" t="str">
            <v>黄石汉阳造置业有限公司</v>
          </cell>
          <cell r="E780" t="str">
            <v>中型企业</v>
          </cell>
          <cell r="F780" t="str">
            <v>企业</v>
          </cell>
          <cell r="G780" t="str">
            <v/>
          </cell>
          <cell r="H780" t="str">
            <v/>
          </cell>
          <cell r="I780" t="str">
            <v>18171632661</v>
          </cell>
          <cell r="J780" t="str">
            <v>五证合一</v>
          </cell>
          <cell r="K780" t="str">
            <v>91420222095467008J</v>
          </cell>
          <cell r="L780" t="str">
            <v/>
          </cell>
          <cell r="M780" t="str">
            <v>肖海芹</v>
          </cell>
          <cell r="N780" t="str">
            <v>420222197705250464</v>
          </cell>
          <cell r="O780" t="str">
            <v>18908637243</v>
          </cell>
          <cell r="P780" t="str">
            <v>尹慧云</v>
          </cell>
          <cell r="Q780" t="str">
            <v>420222199309074461</v>
          </cell>
          <cell r="R780" t="str">
            <v>17362750086</v>
          </cell>
          <cell r="S780" t="str">
            <v>正常缴费</v>
          </cell>
          <cell r="T780" t="str">
            <v>202607</v>
          </cell>
          <cell r="U780">
            <v>5</v>
          </cell>
          <cell r="V780">
            <v>3</v>
          </cell>
          <cell r="W780" t="str">
            <v>2346.84</v>
          </cell>
          <cell r="X780">
            <v>2346.84</v>
          </cell>
          <cell r="Y780" t="str">
            <v>103536717014</v>
          </cell>
          <cell r="Z780" t="str">
            <v>中国农业银行股份有限公司阳新支行</v>
          </cell>
          <cell r="AA780" t="str">
            <v>黄石汉阳造置业有限公司</v>
          </cell>
          <cell r="AB780" t="str">
            <v>17170101040011843</v>
          </cell>
          <cell r="AC780" t="e">
            <v>#N/A</v>
          </cell>
          <cell r="AD780">
            <v>1408.104</v>
          </cell>
        </row>
        <row r="781">
          <cell r="B781" t="str">
            <v>湖北创宇建设工程有限公司</v>
          </cell>
          <cell r="C781" t="str">
            <v>100160507</v>
          </cell>
          <cell r="D781" t="str">
            <v>湖北创宇建设工程有限公司</v>
          </cell>
          <cell r="E781" t="str">
            <v>小型企业</v>
          </cell>
          <cell r="F781" t="str">
            <v>企业</v>
          </cell>
          <cell r="G781" t="str">
            <v/>
          </cell>
          <cell r="H781" t="str">
            <v>湖北省黄石市阳新县城东新区世纪铭城二期（东方星城）13号楼504号</v>
          </cell>
          <cell r="I781" t="str">
            <v/>
          </cell>
          <cell r="J781" t="str">
            <v>五证合一</v>
          </cell>
          <cell r="K781" t="str">
            <v>91420200MA4909KH3U</v>
          </cell>
          <cell r="L781" t="str">
            <v/>
          </cell>
          <cell r="M781" t="str">
            <v>周树林</v>
          </cell>
          <cell r="N781" t="str">
            <v>420222197210250411</v>
          </cell>
          <cell r="O781" t="str">
            <v>13676760326</v>
          </cell>
          <cell r="P781" t="str">
            <v>王红卫</v>
          </cell>
          <cell r="Q781" t="str">
            <v>420222196406140412</v>
          </cell>
          <cell r="R781" t="str">
            <v>15826958999</v>
          </cell>
          <cell r="S781" t="str">
            <v>正常缴费</v>
          </cell>
          <cell r="T781" t="str">
            <v>202607</v>
          </cell>
          <cell r="U781">
            <v>5</v>
          </cell>
          <cell r="V781">
            <v>3</v>
          </cell>
          <cell r="W781" t="str">
            <v>1798.07</v>
          </cell>
          <cell r="X781">
            <v>1798.07</v>
          </cell>
          <cell r="Y781" t="str">
            <v>105536700318</v>
          </cell>
          <cell r="Z781" t="str">
            <v>中国建设银行股份有限公司阳新五马坊支行</v>
          </cell>
          <cell r="AA781" t="str">
            <v>湖北创宇建设工程有限公司</v>
          </cell>
          <cell r="AB781" t="str">
            <v>42050160693700000232</v>
          </cell>
          <cell r="AC781" t="e">
            <v>#N/A</v>
          </cell>
          <cell r="AD781">
            <v>1078.842</v>
          </cell>
        </row>
        <row r="782">
          <cell r="B782" t="str">
            <v>阳新康泰护理院</v>
          </cell>
          <cell r="C782" t="str">
            <v>100160582</v>
          </cell>
          <cell r="D782" t="str">
            <v>阳新康泰护理院</v>
          </cell>
          <cell r="E782" t="str">
            <v>微型企业</v>
          </cell>
          <cell r="F782" t="str">
            <v>企业</v>
          </cell>
          <cell r="G782" t="str">
            <v/>
          </cell>
          <cell r="H782" t="str">
            <v>阳新县兴国镇五一太恼村委会旁</v>
          </cell>
          <cell r="I782" t="str">
            <v>13872143218</v>
          </cell>
          <cell r="J782" t="str">
            <v>五证合一</v>
          </cell>
          <cell r="K782" t="str">
            <v>91420222MA49DLAJXA</v>
          </cell>
          <cell r="L782" t="str">
            <v/>
          </cell>
          <cell r="M782" t="str">
            <v>彭方慧</v>
          </cell>
          <cell r="N782" t="str">
            <v>420222196407070508</v>
          </cell>
          <cell r="O782" t="str">
            <v>13972798585</v>
          </cell>
          <cell r="P782" t="str">
            <v>谈会柳</v>
          </cell>
          <cell r="Q782" t="str">
            <v>420222196401110417</v>
          </cell>
          <cell r="R782" t="str">
            <v>18995783362</v>
          </cell>
          <cell r="S782" t="str">
            <v>正常缴费</v>
          </cell>
          <cell r="T782" t="str">
            <v>202607</v>
          </cell>
          <cell r="U782">
            <v>3</v>
          </cell>
          <cell r="V782">
            <v>2</v>
          </cell>
          <cell r="W782" t="str">
            <v>1562.52</v>
          </cell>
          <cell r="X782">
            <v>1562.52</v>
          </cell>
          <cell r="Y782" t="str">
            <v>102536730007</v>
          </cell>
          <cell r="Z782" t="str">
            <v>中国工商银行阳新县支行</v>
          </cell>
          <cell r="AA782" t="str">
            <v>阳新康泰护理院</v>
          </cell>
          <cell r="AB782" t="str">
            <v>1803000409200194245</v>
          </cell>
          <cell r="AC782" t="e">
            <v>#N/A</v>
          </cell>
          <cell r="AD782">
            <v>937.512</v>
          </cell>
        </row>
        <row r="783">
          <cell r="B783" t="str">
            <v>湖北东远建设工程有限公司</v>
          </cell>
          <cell r="C783" t="str">
            <v>100160622</v>
          </cell>
          <cell r="D783" t="str">
            <v>湖北东远建设工程有限公司</v>
          </cell>
          <cell r="E783" t="str">
            <v>小型企业</v>
          </cell>
          <cell r="F783" t="str">
            <v>企业</v>
          </cell>
          <cell r="G783" t="str">
            <v/>
          </cell>
          <cell r="H783" t="str">
            <v>阳新县兴国镇阳新大道白杨下钟迎宾花苑D1号楼幢1层115铺面</v>
          </cell>
          <cell r="I783" t="str">
            <v/>
          </cell>
          <cell r="J783" t="str">
            <v>五证合一</v>
          </cell>
          <cell r="K783" t="str">
            <v>91420222MA4989KH72</v>
          </cell>
          <cell r="L783" t="str">
            <v/>
          </cell>
          <cell r="M783" t="str">
            <v>宋淑华</v>
          </cell>
          <cell r="N783" t="str">
            <v>420222198802167923</v>
          </cell>
          <cell r="O783" t="str">
            <v/>
          </cell>
          <cell r="P783" t="str">
            <v>刘晓华</v>
          </cell>
          <cell r="Q783" t="str">
            <v>450923198811216985</v>
          </cell>
          <cell r="R783" t="str">
            <v>18171698283</v>
          </cell>
          <cell r="S783" t="str">
            <v>正常缴费</v>
          </cell>
          <cell r="T783" t="str">
            <v>202607</v>
          </cell>
          <cell r="U783">
            <v>2</v>
          </cell>
          <cell r="V783">
            <v>1</v>
          </cell>
          <cell r="W783" t="str">
            <v>2142.56</v>
          </cell>
          <cell r="X783">
            <v>2142.56</v>
          </cell>
          <cell r="Y783" t="str">
            <v>102536730007</v>
          </cell>
          <cell r="Z783" t="str">
            <v>中国工商银行阳新县支行</v>
          </cell>
          <cell r="AA783" t="str">
            <v>湖北东远建设工程有限公司</v>
          </cell>
          <cell r="AB783" t="str">
            <v>1803000419200204013</v>
          </cell>
          <cell r="AC783" t="e">
            <v>#N/A</v>
          </cell>
          <cell r="AD783">
            <v>1285.536</v>
          </cell>
        </row>
        <row r="784">
          <cell r="B784" t="str">
            <v>湖北超捷物流有限公司</v>
          </cell>
          <cell r="C784" t="str">
            <v>100160687</v>
          </cell>
          <cell r="D784" t="str">
            <v>湖北超捷物流有限公司</v>
          </cell>
          <cell r="E784" t="str">
            <v>微型企业</v>
          </cell>
          <cell r="F784" t="str">
            <v>企业</v>
          </cell>
          <cell r="G784" t="str">
            <v/>
          </cell>
          <cell r="H784" t="str">
            <v/>
          </cell>
          <cell r="I784" t="str">
            <v/>
          </cell>
          <cell r="J784" t="str">
            <v>五证合一</v>
          </cell>
          <cell r="K784" t="str">
            <v>91420222688480734J</v>
          </cell>
          <cell r="L784" t="str">
            <v/>
          </cell>
          <cell r="M784" t="str">
            <v>周铭</v>
          </cell>
          <cell r="N784" t="str">
            <v>420222198201030059</v>
          </cell>
          <cell r="O784" t="str">
            <v>15871151666</v>
          </cell>
          <cell r="P784" t="str">
            <v>王晓梅</v>
          </cell>
          <cell r="Q784" t="str">
            <v>42022219691031002X</v>
          </cell>
          <cell r="R784" t="str">
            <v>15997129298</v>
          </cell>
          <cell r="S784" t="str">
            <v>正常缴费</v>
          </cell>
          <cell r="T784" t="str">
            <v>202607</v>
          </cell>
          <cell r="U784">
            <v>3</v>
          </cell>
          <cell r="V784">
            <v>2</v>
          </cell>
          <cell r="W784" t="str">
            <v>2059.8</v>
          </cell>
          <cell r="X784">
            <v>2059.8</v>
          </cell>
          <cell r="Y784" t="str">
            <v>103536717135</v>
          </cell>
          <cell r="Z784" t="str">
            <v>中国农业银行股份有限公司阳新支行兴国分理处</v>
          </cell>
          <cell r="AA784" t="str">
            <v>湖北超捷物流有限公司</v>
          </cell>
          <cell r="AB784" t="str">
            <v>17170101040011470</v>
          </cell>
          <cell r="AC784" t="e">
            <v>#N/A</v>
          </cell>
          <cell r="AD784">
            <v>1235.88</v>
          </cell>
        </row>
        <row r="785">
          <cell r="B785" t="str">
            <v>阳新民风数码科技有限公司</v>
          </cell>
          <cell r="C785" t="str">
            <v>100160759</v>
          </cell>
          <cell r="D785" t="str">
            <v>阳新民风数码科技有限公司</v>
          </cell>
          <cell r="E785" t="str">
            <v>小型企业</v>
          </cell>
          <cell r="F785" t="str">
            <v>企业</v>
          </cell>
          <cell r="G785" t="str">
            <v/>
          </cell>
          <cell r="H785" t="str">
            <v/>
          </cell>
          <cell r="I785" t="str">
            <v/>
          </cell>
          <cell r="J785" t="str">
            <v>五证合一</v>
          </cell>
          <cell r="K785" t="str">
            <v>91420222MA4894LEXR</v>
          </cell>
          <cell r="L785" t="str">
            <v/>
          </cell>
          <cell r="M785" t="str">
            <v>万七容</v>
          </cell>
          <cell r="N785" t="str">
            <v>420281198507275024</v>
          </cell>
          <cell r="O785" t="str">
            <v>18671632140</v>
          </cell>
          <cell r="P785" t="str">
            <v>余桂云</v>
          </cell>
          <cell r="Q785" t="str">
            <v>420222197412254883</v>
          </cell>
          <cell r="R785" t="str">
            <v>18986579649</v>
          </cell>
          <cell r="S785" t="str">
            <v>正常缴费</v>
          </cell>
          <cell r="T785" t="str">
            <v>202607</v>
          </cell>
          <cell r="U785">
            <v>3</v>
          </cell>
          <cell r="V785">
            <v>2</v>
          </cell>
          <cell r="W785" t="str">
            <v>1089.46</v>
          </cell>
          <cell r="X785">
            <v>1089.46</v>
          </cell>
          <cell r="Y785" t="str">
            <v>103536717014</v>
          </cell>
          <cell r="Z785" t="str">
            <v>中国农业银行股份有限公司阳新支行</v>
          </cell>
          <cell r="AA785" t="str">
            <v>阳新民风数码科技有限公司</v>
          </cell>
          <cell r="AB785" t="str">
            <v>17170101040013823</v>
          </cell>
          <cell r="AC785" t="e">
            <v>#N/A</v>
          </cell>
          <cell r="AD785">
            <v>653.676</v>
          </cell>
        </row>
        <row r="786">
          <cell r="B786" t="str">
            <v>湖北森新建设工程有限公司</v>
          </cell>
          <cell r="C786" t="str">
            <v>100160841</v>
          </cell>
          <cell r="D786" t="str">
            <v>湖北森新建设工程有限公司</v>
          </cell>
          <cell r="E786" t="str">
            <v>小型企业</v>
          </cell>
          <cell r="F786" t="str">
            <v>企业</v>
          </cell>
          <cell r="G786" t="str">
            <v/>
          </cell>
          <cell r="H786" t="str">
            <v>湖北省黄石市阳新县</v>
          </cell>
          <cell r="I786" t="str">
            <v>13995999501</v>
          </cell>
          <cell r="J786" t="str">
            <v>五证合一</v>
          </cell>
          <cell r="K786" t="str">
            <v>91420222MA48HPXR3Y</v>
          </cell>
          <cell r="L786" t="str">
            <v/>
          </cell>
          <cell r="M786" t="str">
            <v>於芬芳</v>
          </cell>
          <cell r="N786" t="str">
            <v>42022219741225930X</v>
          </cell>
          <cell r="O786" t="str">
            <v>18062917899</v>
          </cell>
          <cell r="P786" t="str">
            <v>李娥</v>
          </cell>
          <cell r="Q786" t="str">
            <v>421302198908211700</v>
          </cell>
          <cell r="R786" t="str">
            <v>18186386602</v>
          </cell>
          <cell r="S786" t="str">
            <v>正常缴费</v>
          </cell>
          <cell r="T786" t="str">
            <v>202608</v>
          </cell>
          <cell r="U786">
            <v>7</v>
          </cell>
          <cell r="V786">
            <v>5</v>
          </cell>
          <cell r="W786" t="str">
            <v>3311.37</v>
          </cell>
          <cell r="X786">
            <v>3311.37</v>
          </cell>
          <cell r="Y786" t="str">
            <v>105536700318</v>
          </cell>
          <cell r="Z786" t="str">
            <v>中国建设银行股份有限公司阳新五马坊支行</v>
          </cell>
          <cell r="AA786" t="str">
            <v>湖北森新建设工程有限公司</v>
          </cell>
          <cell r="AB786" t="str">
            <v>42050160693600000301</v>
          </cell>
          <cell r="AC786" t="e">
            <v>#N/A</v>
          </cell>
          <cell r="AD786">
            <v>1986.822</v>
          </cell>
        </row>
        <row r="787">
          <cell r="B787" t="str">
            <v>阳新建泽商贸有限公司</v>
          </cell>
          <cell r="C787" t="str">
            <v>100160934</v>
          </cell>
          <cell r="D787" t="str">
            <v>阳新建泽商贸有限公司</v>
          </cell>
          <cell r="E787" t="str">
            <v>小型企业</v>
          </cell>
          <cell r="F787" t="str">
            <v>企业</v>
          </cell>
          <cell r="G787" t="str">
            <v/>
          </cell>
          <cell r="H787" t="str">
            <v>湖北省黄石市阳新县兴国镇车站路76号化建院内</v>
          </cell>
          <cell r="I787" t="str">
            <v>15172020092</v>
          </cell>
          <cell r="J787" t="str">
            <v>五证合一</v>
          </cell>
          <cell r="K787" t="str">
            <v>91420222MA498U3A98</v>
          </cell>
          <cell r="L787" t="str">
            <v/>
          </cell>
          <cell r="M787" t="str">
            <v>李建国</v>
          </cell>
          <cell r="N787" t="str">
            <v>420222198009170019</v>
          </cell>
          <cell r="O787" t="str">
            <v>15172020095</v>
          </cell>
          <cell r="P787" t="str">
            <v>刘水平</v>
          </cell>
          <cell r="Q787" t="str">
            <v>362201198710185423</v>
          </cell>
          <cell r="R787" t="str">
            <v>13117022550</v>
          </cell>
          <cell r="S787" t="str">
            <v>正常缴费</v>
          </cell>
          <cell r="T787" t="str">
            <v>202607</v>
          </cell>
          <cell r="U787">
            <v>24</v>
          </cell>
          <cell r="V787">
            <v>19</v>
          </cell>
          <cell r="W787" t="str">
            <v>10945.67</v>
          </cell>
          <cell r="X787">
            <v>10945.67</v>
          </cell>
          <cell r="Y787" t="str">
            <v>103536717014</v>
          </cell>
          <cell r="Z787" t="str">
            <v>中国农业银行股份有限公司阳新支行</v>
          </cell>
          <cell r="AA787" t="str">
            <v>阳新建泽商贸有限公司</v>
          </cell>
          <cell r="AB787" t="str">
            <v>17170101040017519</v>
          </cell>
          <cell r="AC787" t="e">
            <v>#N/A</v>
          </cell>
          <cell r="AD787">
            <v>6567.402</v>
          </cell>
        </row>
        <row r="788">
          <cell r="B788" t="str">
            <v>武汉登峰物业管理服务有限公司阳新分公司</v>
          </cell>
          <cell r="C788" t="str">
            <v>100161113</v>
          </cell>
          <cell r="D788" t="str">
            <v>武汉登峰物业管理服务有限公司阳新分公司</v>
          </cell>
          <cell r="E788" t="str">
            <v>小型企业</v>
          </cell>
          <cell r="F788" t="str">
            <v>企业</v>
          </cell>
          <cell r="G788" t="str">
            <v/>
          </cell>
          <cell r="H788" t="str">
            <v>阳新县阳新大道熊家垴还建小区7号楼</v>
          </cell>
          <cell r="I788" t="str">
            <v>15827218186</v>
          </cell>
          <cell r="J788" t="str">
            <v>五证合一</v>
          </cell>
          <cell r="K788" t="str">
            <v>91420222MA496EH1XY</v>
          </cell>
          <cell r="L788" t="str">
            <v/>
          </cell>
          <cell r="M788" t="str">
            <v>刘海洋</v>
          </cell>
          <cell r="N788" t="str">
            <v>420222197403040576</v>
          </cell>
          <cell r="O788" t="str">
            <v>18162913333</v>
          </cell>
          <cell r="P788" t="str">
            <v>朱慧琴</v>
          </cell>
          <cell r="Q788" t="str">
            <v>420700197210100340</v>
          </cell>
          <cell r="R788" t="str">
            <v>13886315818</v>
          </cell>
          <cell r="S788" t="str">
            <v>正常缴费</v>
          </cell>
          <cell r="T788" t="str">
            <v>202608</v>
          </cell>
          <cell r="U788">
            <v>8</v>
          </cell>
          <cell r="V788">
            <v>5</v>
          </cell>
          <cell r="W788" t="str">
            <v>4149.68</v>
          </cell>
          <cell r="X788">
            <v>4149.68</v>
          </cell>
          <cell r="Y788" t="str">
            <v>105536700318</v>
          </cell>
          <cell r="Z788" t="str">
            <v>中国建设银行股份有限公司阳新五马坊支行</v>
          </cell>
          <cell r="AA788" t="str">
            <v>武汉登峰物业管理服务有限公司阳新分公司</v>
          </cell>
          <cell r="AB788" t="str">
            <v>42050160693700000218</v>
          </cell>
          <cell r="AC788" t="e">
            <v>#N/A</v>
          </cell>
          <cell r="AD788">
            <v>2489.808</v>
          </cell>
        </row>
        <row r="789">
          <cell r="B789" t="str">
            <v>阳新县农业产业发展有限公司</v>
          </cell>
          <cell r="C789" t="str">
            <v>100161132</v>
          </cell>
          <cell r="D789" t="str">
            <v>阳新县农业产业发展有限公司</v>
          </cell>
          <cell r="E789" t="str">
            <v>小型企业</v>
          </cell>
          <cell r="F789" t="str">
            <v>企业</v>
          </cell>
          <cell r="G789" t="str">
            <v/>
          </cell>
          <cell r="H789" t="str">
            <v>湖北省黄石市阳新县兴国镇经济开发区官桥村4幢</v>
          </cell>
          <cell r="I789" t="str">
            <v>18671481220</v>
          </cell>
          <cell r="J789" t="str">
            <v>五证合一</v>
          </cell>
          <cell r="K789" t="str">
            <v>91420222MA4918D374</v>
          </cell>
          <cell r="L789" t="str">
            <v/>
          </cell>
          <cell r="M789" t="str">
            <v>石文发</v>
          </cell>
          <cell r="N789" t="str">
            <v>420222196903080051</v>
          </cell>
          <cell r="O789" t="str">
            <v>0714-7320156</v>
          </cell>
          <cell r="P789" t="str">
            <v>李榕</v>
          </cell>
          <cell r="Q789" t="str">
            <v>420222198602200020</v>
          </cell>
          <cell r="R789" t="str">
            <v>13797772201</v>
          </cell>
          <cell r="S789" t="str">
            <v>正常缴费</v>
          </cell>
          <cell r="T789" t="str">
            <v>202607</v>
          </cell>
          <cell r="U789">
            <v>50</v>
          </cell>
          <cell r="V789">
            <v>5</v>
          </cell>
          <cell r="W789" t="str">
            <v>15039</v>
          </cell>
          <cell r="X789">
            <v>15039</v>
          </cell>
          <cell r="Y789" t="str">
            <v>103536717135</v>
          </cell>
          <cell r="Z789" t="str">
            <v>中国农业银行股份有限公司阳新支行兴国分理处</v>
          </cell>
          <cell r="AA789" t="str">
            <v>阳新县农业产业发展有限公司</v>
          </cell>
          <cell r="AB789" t="str">
            <v>17171301040003357</v>
          </cell>
          <cell r="AC789" t="e">
            <v>#N/A</v>
          </cell>
          <cell r="AD789">
            <v>9023.4</v>
          </cell>
        </row>
        <row r="790">
          <cell r="B790" t="str">
            <v>阳新县森茂建筑劳务有限责任公司</v>
          </cell>
          <cell r="C790" t="str">
            <v>100161206</v>
          </cell>
          <cell r="D790" t="str">
            <v>阳新县森茂建筑劳务有限责任公司</v>
          </cell>
          <cell r="E790" t="str">
            <v>微型企业</v>
          </cell>
          <cell r="F790" t="str">
            <v>企业</v>
          </cell>
          <cell r="G790" t="str">
            <v/>
          </cell>
          <cell r="H790" t="str">
            <v>阳新县木港镇东春街</v>
          </cell>
          <cell r="I790" t="str">
            <v>18086667807</v>
          </cell>
          <cell r="J790" t="str">
            <v>五证合一</v>
          </cell>
          <cell r="K790" t="str">
            <v>91420222MA48PNTEXA</v>
          </cell>
          <cell r="L790" t="str">
            <v/>
          </cell>
          <cell r="M790" t="str">
            <v>施彬</v>
          </cell>
          <cell r="N790" t="str">
            <v>420222198906240013</v>
          </cell>
          <cell r="O790" t="str">
            <v>7393001</v>
          </cell>
          <cell r="P790" t="str">
            <v>余桂云</v>
          </cell>
          <cell r="Q790" t="str">
            <v>420222197412254883</v>
          </cell>
          <cell r="R790" t="str">
            <v>18986579649</v>
          </cell>
          <cell r="S790" t="str">
            <v>正常缴费</v>
          </cell>
          <cell r="T790" t="str">
            <v>202607</v>
          </cell>
          <cell r="U790">
            <v>3</v>
          </cell>
          <cell r="V790">
            <v>1</v>
          </cell>
          <cell r="W790" t="str">
            <v>1159.28</v>
          </cell>
          <cell r="X790">
            <v>1159.28</v>
          </cell>
          <cell r="Y790" t="str">
            <v>105536700326</v>
          </cell>
          <cell r="Z790" t="str">
            <v>中国建设银行股份有限公司阳新兴国支行</v>
          </cell>
          <cell r="AA790" t="str">
            <v>阳新县森茂建筑劳务有限责任公司</v>
          </cell>
          <cell r="AB790" t="str">
            <v>42050110068800000072</v>
          </cell>
          <cell r="AC790" t="e">
            <v>#N/A</v>
          </cell>
          <cell r="AD790">
            <v>695.568</v>
          </cell>
        </row>
        <row r="791">
          <cell r="B791" t="str">
            <v>阳新雄煜商贸有限公司</v>
          </cell>
          <cell r="C791" t="str">
            <v>100161274</v>
          </cell>
          <cell r="D791" t="str">
            <v>阳新雄煜商贸有限公司</v>
          </cell>
          <cell r="E791" t="str">
            <v>微型企业</v>
          </cell>
          <cell r="F791" t="str">
            <v>企业</v>
          </cell>
          <cell r="G791" t="str">
            <v/>
          </cell>
          <cell r="H791" t="str">
            <v/>
          </cell>
          <cell r="I791" t="str">
            <v/>
          </cell>
          <cell r="J791" t="str">
            <v>五证合一</v>
          </cell>
          <cell r="K791" t="str">
            <v>91420222MA49L9WEX3</v>
          </cell>
          <cell r="L791" t="str">
            <v/>
          </cell>
          <cell r="M791" t="str">
            <v>柯军鸿</v>
          </cell>
          <cell r="N791" t="str">
            <v>420222197304130015</v>
          </cell>
          <cell r="O791" t="str">
            <v>13597664971</v>
          </cell>
          <cell r="P791" t="str">
            <v>柯瑞芳</v>
          </cell>
          <cell r="Q791" t="str">
            <v>420222197110170043</v>
          </cell>
          <cell r="R791" t="str">
            <v>15334285502</v>
          </cell>
          <cell r="S791" t="str">
            <v>正常缴费</v>
          </cell>
          <cell r="T791" t="str">
            <v>202607</v>
          </cell>
          <cell r="U791">
            <v>4</v>
          </cell>
          <cell r="V791">
            <v>3</v>
          </cell>
          <cell r="W791" t="str">
            <v>1839.1</v>
          </cell>
          <cell r="X791">
            <v>1839.1</v>
          </cell>
          <cell r="Y791" t="str">
            <v>102536700013</v>
          </cell>
          <cell r="Z791" t="str">
            <v>中国工商银行阳新广场支行</v>
          </cell>
          <cell r="AA791" t="str">
            <v>阳新雄煜商贸有限公司</v>
          </cell>
          <cell r="AB791" t="str">
            <v>1803000309200117589</v>
          </cell>
          <cell r="AC791" t="e">
            <v>#N/A</v>
          </cell>
          <cell r="AD791">
            <v>1103.46</v>
          </cell>
        </row>
        <row r="792">
          <cell r="B792" t="str">
            <v>黄石鑫港建设工程有限公司</v>
          </cell>
          <cell r="C792" t="str">
            <v>100161283</v>
          </cell>
          <cell r="D792" t="str">
            <v>黄石鑫港建设工程有限公司</v>
          </cell>
          <cell r="E792" t="str">
            <v>小型企业</v>
          </cell>
          <cell r="F792" t="str">
            <v>企业</v>
          </cell>
          <cell r="G792" t="str">
            <v/>
          </cell>
          <cell r="H792" t="str">
            <v>黄石市阳新县韦源口大围小区281号</v>
          </cell>
          <cell r="I792" t="str">
            <v/>
          </cell>
          <cell r="J792" t="str">
            <v>五证合一</v>
          </cell>
          <cell r="K792" t="str">
            <v>91420222MA492QJX5G</v>
          </cell>
          <cell r="L792" t="str">
            <v/>
          </cell>
          <cell r="M792" t="str">
            <v>欧阳振华</v>
          </cell>
          <cell r="N792" t="str">
            <v>422327197512100434</v>
          </cell>
          <cell r="O792" t="str">
            <v>13886483018</v>
          </cell>
          <cell r="P792" t="str">
            <v>费婧</v>
          </cell>
          <cell r="Q792" t="str">
            <v>420222198911201043</v>
          </cell>
          <cell r="R792" t="str">
            <v>13797772507</v>
          </cell>
          <cell r="S792" t="str">
            <v>正常缴费</v>
          </cell>
          <cell r="T792" t="str">
            <v>202603</v>
          </cell>
          <cell r="U792">
            <v>20</v>
          </cell>
          <cell r="V792">
            <v>15</v>
          </cell>
          <cell r="W792" t="str">
            <v>7462.34</v>
          </cell>
          <cell r="X792">
            <v>7462.34</v>
          </cell>
          <cell r="Y792" t="str">
            <v>103522015841</v>
          </cell>
          <cell r="Z792" t="str">
            <v>中国农业银行股份有限公司黄石新街口支行</v>
          </cell>
          <cell r="AA792" t="str">
            <v>黄石鑫港建设工程有限公司</v>
          </cell>
          <cell r="AB792" t="str">
            <v>17158401040010498</v>
          </cell>
          <cell r="AC792" t="e">
            <v>#N/A</v>
          </cell>
          <cell r="AD792">
            <v>4477.404</v>
          </cell>
        </row>
        <row r="793">
          <cell r="B793" t="str">
            <v>湖北强邦建设工程有限公司</v>
          </cell>
          <cell r="C793" t="str">
            <v>100161662</v>
          </cell>
          <cell r="D793" t="str">
            <v>湖北强邦建设工程有限公司</v>
          </cell>
          <cell r="E793" t="str">
            <v>小型企业</v>
          </cell>
          <cell r="F793" t="str">
            <v>企业</v>
          </cell>
          <cell r="G793" t="str">
            <v/>
          </cell>
          <cell r="H793" t="str">
            <v>阳新县兴国镇山川台林峰路</v>
          </cell>
          <cell r="I793" t="str">
            <v/>
          </cell>
          <cell r="J793" t="str">
            <v>五证合一</v>
          </cell>
          <cell r="K793" t="str">
            <v>91420200MA494JJG8L</v>
          </cell>
          <cell r="L793" t="str">
            <v/>
          </cell>
          <cell r="M793" t="str">
            <v>李美兴</v>
          </cell>
          <cell r="N793" t="str">
            <v>420222199103142019</v>
          </cell>
          <cell r="O793" t="str">
            <v>18995785735</v>
          </cell>
          <cell r="P793" t="str">
            <v>郭冰心</v>
          </cell>
          <cell r="Q793" t="str">
            <v>420222199406060440</v>
          </cell>
          <cell r="R793" t="str">
            <v>18271685819</v>
          </cell>
          <cell r="S793" t="str">
            <v>正常缴费</v>
          </cell>
          <cell r="T793" t="str">
            <v>202607</v>
          </cell>
          <cell r="U793">
            <v>2</v>
          </cell>
          <cell r="V793">
            <v>1</v>
          </cell>
          <cell r="W793" t="str">
            <v>708.61</v>
          </cell>
          <cell r="X793">
            <v>708.61</v>
          </cell>
          <cell r="Y793" t="str">
            <v>102536730007</v>
          </cell>
          <cell r="Z793" t="str">
            <v>中国工商银行阳新县支行</v>
          </cell>
          <cell r="AA793" t="str">
            <v>湖北强邦建设工程有限公司</v>
          </cell>
          <cell r="AB793" t="str">
            <v>1803000409200083897</v>
          </cell>
          <cell r="AC793" t="e">
            <v>#N/A</v>
          </cell>
          <cell r="AD793">
            <v>425.166</v>
          </cell>
        </row>
        <row r="794">
          <cell r="B794" t="str">
            <v>湖北麦科隆汽车零部件有限公司</v>
          </cell>
          <cell r="C794" t="str">
            <v>100162118</v>
          </cell>
          <cell r="D794" t="str">
            <v>湖北麦科隆汽车零部件有限公司</v>
          </cell>
          <cell r="E794" t="str">
            <v>小型企业</v>
          </cell>
          <cell r="F794" t="str">
            <v>企业</v>
          </cell>
          <cell r="G794" t="str">
            <v/>
          </cell>
          <cell r="H794" t="str">
            <v>黄石市阳新县综合双港工业园区</v>
          </cell>
          <cell r="I794" t="str">
            <v>15926096806</v>
          </cell>
          <cell r="J794" t="str">
            <v>五证合一</v>
          </cell>
          <cell r="K794" t="str">
            <v>91420222MA492MWC52</v>
          </cell>
          <cell r="L794" t="str">
            <v/>
          </cell>
          <cell r="M794" t="str">
            <v>肖海清</v>
          </cell>
          <cell r="N794" t="str">
            <v>420222196512150059</v>
          </cell>
          <cell r="O794" t="str">
            <v>13827429616</v>
          </cell>
          <cell r="P794" t="str">
            <v>漆福美</v>
          </cell>
          <cell r="Q794" t="str">
            <v>420222197307280035</v>
          </cell>
          <cell r="R794" t="str">
            <v>19927527168</v>
          </cell>
          <cell r="S794" t="str">
            <v>正常缴费</v>
          </cell>
          <cell r="T794" t="str">
            <v>202607</v>
          </cell>
          <cell r="U794">
            <v>2</v>
          </cell>
          <cell r="V794">
            <v>1</v>
          </cell>
          <cell r="W794" t="str">
            <v>708.61</v>
          </cell>
          <cell r="X794">
            <v>708.61</v>
          </cell>
          <cell r="Y794" t="str">
            <v>105536700318</v>
          </cell>
          <cell r="Z794" t="str">
            <v>中国建设银行股份有限公司阳新五马坊支行</v>
          </cell>
          <cell r="AA794" t="str">
            <v>湖北麦科隆汽车零部件有限公司</v>
          </cell>
          <cell r="AB794" t="str">
            <v>42050160693700000177</v>
          </cell>
          <cell r="AC794" t="e">
            <v>#N/A</v>
          </cell>
          <cell r="AD794">
            <v>425.166</v>
          </cell>
        </row>
        <row r="795">
          <cell r="B795" t="str">
            <v>湖北扬扬科技有限公司</v>
          </cell>
          <cell r="C795" t="str">
            <v>100162208</v>
          </cell>
          <cell r="D795" t="str">
            <v>湖北扬扬科技有限公司</v>
          </cell>
          <cell r="E795" t="str">
            <v>微型企业</v>
          </cell>
          <cell r="F795" t="str">
            <v>企业</v>
          </cell>
          <cell r="G795" t="str">
            <v/>
          </cell>
          <cell r="H795" t="str">
            <v>阳新县兴国镇富川家苑14幢3号（租房协议有效期至2020年1月1日）</v>
          </cell>
          <cell r="I795" t="str">
            <v>13477737171</v>
          </cell>
          <cell r="J795" t="str">
            <v>五证合一</v>
          </cell>
          <cell r="K795" t="str">
            <v>91420222MA48UC9M5D</v>
          </cell>
          <cell r="L795" t="str">
            <v/>
          </cell>
          <cell r="M795" t="str">
            <v>石卫明</v>
          </cell>
          <cell r="N795" t="str">
            <v>420222198702280013</v>
          </cell>
          <cell r="O795" t="str">
            <v>13477737171</v>
          </cell>
          <cell r="P795" t="str">
            <v>石卫明</v>
          </cell>
          <cell r="Q795" t="str">
            <v>420222198702280013</v>
          </cell>
          <cell r="R795" t="str">
            <v>13477737171</v>
          </cell>
          <cell r="S795" t="str">
            <v>正常缴费</v>
          </cell>
          <cell r="T795" t="str">
            <v>202607</v>
          </cell>
          <cell r="U795">
            <v>3</v>
          </cell>
          <cell r="V795">
            <v>2</v>
          </cell>
          <cell r="W795" t="str">
            <v>1468.29</v>
          </cell>
          <cell r="X795">
            <v>1468.29</v>
          </cell>
          <cell r="Y795" t="str">
            <v>104536700160</v>
          </cell>
          <cell r="Z795" t="str">
            <v>中国银行股份有限公司阳新支行</v>
          </cell>
          <cell r="AA795" t="str">
            <v>湖北扬扬科技有限公司</v>
          </cell>
          <cell r="AB795" t="str">
            <v>566471943828</v>
          </cell>
          <cell r="AC795" t="e">
            <v>#N/A</v>
          </cell>
          <cell r="AD795">
            <v>880.974</v>
          </cell>
        </row>
        <row r="796">
          <cell r="B796" t="str">
            <v>湖北圆胜房地产顾问有限公司</v>
          </cell>
          <cell r="C796" t="str">
            <v>100162258</v>
          </cell>
          <cell r="D796" t="str">
            <v>湖北圆胜房地产顾问有限公司</v>
          </cell>
          <cell r="E796" t="str">
            <v>小型企业</v>
          </cell>
          <cell r="F796" t="str">
            <v>企业</v>
          </cell>
          <cell r="G796" t="str">
            <v/>
          </cell>
          <cell r="H796" t="str">
            <v>湖北省黄石市阳新县城东新区环湖西路尚湖湾小区20号楼503室</v>
          </cell>
          <cell r="I796" t="str">
            <v/>
          </cell>
          <cell r="J796" t="str">
            <v>五证合一</v>
          </cell>
          <cell r="K796" t="str">
            <v>91420222MA499PFR6D</v>
          </cell>
          <cell r="L796" t="str">
            <v/>
          </cell>
          <cell r="M796" t="str">
            <v>黄朝文</v>
          </cell>
          <cell r="N796" t="str">
            <v>42022119720514241X</v>
          </cell>
          <cell r="O796" t="str">
            <v>13597787878</v>
          </cell>
          <cell r="P796" t="str">
            <v>朱滂滂</v>
          </cell>
          <cell r="Q796" t="str">
            <v>420222198805100441</v>
          </cell>
          <cell r="R796" t="str">
            <v>13972798871</v>
          </cell>
          <cell r="S796" t="str">
            <v>正常缴费</v>
          </cell>
          <cell r="T796" t="str">
            <v>202607</v>
          </cell>
          <cell r="U796">
            <v>8</v>
          </cell>
          <cell r="V796">
            <v>4</v>
          </cell>
          <cell r="W796" t="str">
            <v>2834.44</v>
          </cell>
          <cell r="X796">
            <v>2834.44</v>
          </cell>
          <cell r="Y796" t="str">
            <v>313536700152</v>
          </cell>
          <cell r="Z796" t="str">
            <v>湖北银行股份有限公司阳新支行</v>
          </cell>
          <cell r="AA796" t="str">
            <v>湖北圆胜房地产顾问有限公司</v>
          </cell>
          <cell r="AB796" t="str">
            <v>18130220000000090</v>
          </cell>
          <cell r="AC796" t="e">
            <v>#N/A</v>
          </cell>
          <cell r="AD796">
            <v>1700.664</v>
          </cell>
        </row>
        <row r="797">
          <cell r="B797" t="str">
            <v>阳新县科泰科技孵化器有限公司</v>
          </cell>
          <cell r="C797" t="str">
            <v>100162318</v>
          </cell>
          <cell r="D797" t="str">
            <v>阳新县科泰科技孵化器有限公司</v>
          </cell>
          <cell r="E797" t="str">
            <v>小型企业</v>
          </cell>
          <cell r="F797" t="str">
            <v>企业</v>
          </cell>
          <cell r="G797" t="str">
            <v/>
          </cell>
          <cell r="H797" t="str">
            <v/>
          </cell>
          <cell r="I797" t="str">
            <v/>
          </cell>
          <cell r="J797" t="str">
            <v>五证合一</v>
          </cell>
          <cell r="K797" t="str">
            <v>9142022231647857XX</v>
          </cell>
          <cell r="L797" t="str">
            <v/>
          </cell>
          <cell r="M797" t="str">
            <v>石磊</v>
          </cell>
          <cell r="N797" t="str">
            <v>420222198004110439</v>
          </cell>
          <cell r="O797" t="str">
            <v>15871136464</v>
          </cell>
          <cell r="P797" t="str">
            <v>程小丽</v>
          </cell>
          <cell r="Q797" t="str">
            <v>420222198802010168</v>
          </cell>
          <cell r="R797" t="str">
            <v>13617142882</v>
          </cell>
          <cell r="S797" t="str">
            <v>正常缴费</v>
          </cell>
          <cell r="T797" t="str">
            <v>202608</v>
          </cell>
          <cell r="U797">
            <v>8</v>
          </cell>
          <cell r="V797">
            <v>6</v>
          </cell>
          <cell r="W797" t="str">
            <v>3375.89</v>
          </cell>
          <cell r="X797">
            <v>3375.89</v>
          </cell>
          <cell r="Y797" t="str">
            <v>313536700152</v>
          </cell>
          <cell r="Z797" t="str">
            <v>湖北银行股份有限公司阳新支行</v>
          </cell>
          <cell r="AA797" t="str">
            <v>阳新县科泰科技孵化器有限公司</v>
          </cell>
          <cell r="AB797" t="str">
            <v>181300120100011569</v>
          </cell>
          <cell r="AC797" t="e">
            <v>#N/A</v>
          </cell>
          <cell r="AD797">
            <v>2025.534</v>
          </cell>
        </row>
        <row r="798">
          <cell r="B798" t="str">
            <v>湖北络阳建设工程有限公司</v>
          </cell>
          <cell r="C798" t="str">
            <v>100162446</v>
          </cell>
          <cell r="D798" t="str">
            <v>湖北络阳建设工程有限公司</v>
          </cell>
          <cell r="E798" t="str">
            <v>微型企业</v>
          </cell>
          <cell r="F798" t="str">
            <v>企业</v>
          </cell>
          <cell r="G798" t="str">
            <v/>
          </cell>
          <cell r="H798" t="str">
            <v>湖北省黄石市阳新县韦源口镇兴韦大道46号</v>
          </cell>
          <cell r="I798" t="str">
            <v/>
          </cell>
          <cell r="J798" t="str">
            <v>五证合一</v>
          </cell>
          <cell r="K798" t="str">
            <v>91420200MA49NLAX9H</v>
          </cell>
          <cell r="L798" t="str">
            <v/>
          </cell>
          <cell r="M798" t="str">
            <v>费杜兵</v>
          </cell>
          <cell r="N798" t="str">
            <v>420222198702191010</v>
          </cell>
          <cell r="O798" t="str">
            <v/>
          </cell>
          <cell r="P798" t="str">
            <v>柯文</v>
          </cell>
          <cell r="Q798" t="str">
            <v>420222199302122539</v>
          </cell>
          <cell r="R798" t="str">
            <v>17362763083</v>
          </cell>
          <cell r="S798" t="str">
            <v>正常缴费</v>
          </cell>
          <cell r="T798" t="str">
            <v>202607</v>
          </cell>
          <cell r="U798">
            <v>5</v>
          </cell>
          <cell r="V798">
            <v>1</v>
          </cell>
          <cell r="W798" t="str">
            <v>2174.88</v>
          </cell>
          <cell r="X798">
            <v>2174.88</v>
          </cell>
          <cell r="Y798" t="str">
            <v>402522120035</v>
          </cell>
          <cell r="Z798" t="str">
            <v>湖北大冶农村商业银行罗桥支行</v>
          </cell>
          <cell r="AA798" t="str">
            <v>湖北络阳建设工程有限公司</v>
          </cell>
          <cell r="AB798" t="str">
            <v>82010000004526139</v>
          </cell>
          <cell r="AC798" t="e">
            <v>#N/A</v>
          </cell>
          <cell r="AD798">
            <v>1304.928</v>
          </cell>
        </row>
        <row r="799">
          <cell r="B799" t="str">
            <v>湖北省亿达文旅发展有限公司</v>
          </cell>
          <cell r="C799" t="str">
            <v>100162471</v>
          </cell>
          <cell r="D799" t="str">
            <v>湖北省亿达文旅发展有限公司</v>
          </cell>
          <cell r="E799" t="str">
            <v>微型企业</v>
          </cell>
          <cell r="F799" t="str">
            <v>企业</v>
          </cell>
          <cell r="G799" t="str">
            <v/>
          </cell>
          <cell r="H799" t="str">
            <v/>
          </cell>
          <cell r="I799" t="str">
            <v/>
          </cell>
          <cell r="J799" t="str">
            <v>五证合一</v>
          </cell>
          <cell r="K799" t="str">
            <v>91420222571527236A</v>
          </cell>
          <cell r="L799" t="str">
            <v/>
          </cell>
          <cell r="M799" t="str">
            <v>潘际来</v>
          </cell>
          <cell r="N799" t="str">
            <v>420222196906113779</v>
          </cell>
          <cell r="O799" t="str">
            <v>13597742515</v>
          </cell>
          <cell r="P799" t="str">
            <v>陈云霞</v>
          </cell>
          <cell r="Q799" t="str">
            <v>42232719800614202X</v>
          </cell>
          <cell r="R799" t="str">
            <v>15897777261</v>
          </cell>
          <cell r="S799" t="str">
            <v>正常缴费</v>
          </cell>
          <cell r="T799" t="str">
            <v>202607</v>
          </cell>
          <cell r="U799">
            <v>2</v>
          </cell>
          <cell r="V799">
            <v>1</v>
          </cell>
          <cell r="W799" t="str">
            <v>1044.45</v>
          </cell>
          <cell r="X799">
            <v>1044.45</v>
          </cell>
          <cell r="Y799" t="str">
            <v>102536730066</v>
          </cell>
          <cell r="Z799" t="str">
            <v>中国工商银行股份有限公司阳新十字路支行</v>
          </cell>
          <cell r="AA799" t="str">
            <v>湖北省亿达文旅发展有限公司</v>
          </cell>
          <cell r="AB799" t="str">
            <v>1803000309200019756</v>
          </cell>
          <cell r="AC799" t="e">
            <v>#N/A</v>
          </cell>
          <cell r="AD799">
            <v>626.67</v>
          </cell>
        </row>
        <row r="800">
          <cell r="B800" t="str">
            <v>湖北恒一电梯有限公司</v>
          </cell>
          <cell r="C800" t="str">
            <v>100162491</v>
          </cell>
          <cell r="D800" t="str">
            <v>湖北恒一电梯有限公司</v>
          </cell>
          <cell r="E800" t="str">
            <v>微型企业</v>
          </cell>
          <cell r="F800" t="str">
            <v>企业</v>
          </cell>
          <cell r="G800" t="str">
            <v/>
          </cell>
          <cell r="H800" t="str">
            <v>湖北省黄石市阳新县桃苑新村小区四单元101号</v>
          </cell>
          <cell r="I800" t="str">
            <v/>
          </cell>
          <cell r="J800" t="str">
            <v>五证合一</v>
          </cell>
          <cell r="K800" t="str">
            <v>91420222084917413Q</v>
          </cell>
          <cell r="L800" t="str">
            <v/>
          </cell>
          <cell r="M800" t="str">
            <v>向明月</v>
          </cell>
          <cell r="N800" t="str">
            <v>420222196601160072</v>
          </cell>
          <cell r="O800" t="str">
            <v/>
          </cell>
          <cell r="P800" t="str">
            <v>刘红姣</v>
          </cell>
          <cell r="Q800" t="str">
            <v>410305197808175329</v>
          </cell>
          <cell r="R800" t="str">
            <v>13597670193</v>
          </cell>
          <cell r="S800" t="str">
            <v>正常缴费</v>
          </cell>
          <cell r="T800" t="str">
            <v>202606</v>
          </cell>
          <cell r="U800">
            <v>5</v>
          </cell>
          <cell r="V800">
            <v>3</v>
          </cell>
          <cell r="W800" t="str">
            <v>3303.36</v>
          </cell>
          <cell r="X800">
            <v>3303.36</v>
          </cell>
          <cell r="Y800" t="str">
            <v>103536717135</v>
          </cell>
          <cell r="Z800" t="str">
            <v>中国农业银行股份有限公司阳新支行兴国分理处</v>
          </cell>
          <cell r="AA800" t="str">
            <v>湖北恒一电梯有限公司</v>
          </cell>
          <cell r="AB800" t="str">
            <v>17171301040001864</v>
          </cell>
          <cell r="AC800" t="e">
            <v>#N/A</v>
          </cell>
          <cell r="AD800">
            <v>1982.016</v>
          </cell>
        </row>
        <row r="801">
          <cell r="B801" t="str">
            <v>阳新县农博园市场运营服务有限公司</v>
          </cell>
          <cell r="C801" t="str">
            <v>100162508</v>
          </cell>
          <cell r="D801" t="str">
            <v>阳新县农博园市场运营服务有限公司</v>
          </cell>
          <cell r="E801" t="str">
            <v>小型企业</v>
          </cell>
          <cell r="F801" t="str">
            <v>企业</v>
          </cell>
          <cell r="G801" t="str">
            <v/>
          </cell>
          <cell r="H801" t="str">
            <v>湖北省黄石市阳新县湖北省西商农产品(冷链)物流园有限公司3号楼六楼</v>
          </cell>
          <cell r="I801" t="str">
            <v>18062297906</v>
          </cell>
          <cell r="J801" t="str">
            <v>五证合一</v>
          </cell>
          <cell r="K801" t="str">
            <v>91420222MA495HPJ0N</v>
          </cell>
          <cell r="L801" t="str">
            <v/>
          </cell>
          <cell r="M801" t="str">
            <v>李辉</v>
          </cell>
          <cell r="N801" t="str">
            <v>342401198909296953</v>
          </cell>
          <cell r="O801" t="str">
            <v>18326520551</v>
          </cell>
          <cell r="P801" t="str">
            <v>赵士云</v>
          </cell>
          <cell r="Q801" t="str">
            <v>342423198805196964</v>
          </cell>
          <cell r="R801" t="str">
            <v>18062297906</v>
          </cell>
          <cell r="S801" t="str">
            <v>正常缴费</v>
          </cell>
          <cell r="T801" t="str">
            <v>202607</v>
          </cell>
          <cell r="U801">
            <v>6</v>
          </cell>
          <cell r="V801">
            <v>4</v>
          </cell>
          <cell r="W801" t="str">
            <v>2465.71</v>
          </cell>
          <cell r="X801">
            <v>2465.71</v>
          </cell>
          <cell r="Y801" t="str">
            <v>104536700160</v>
          </cell>
          <cell r="Z801" t="str">
            <v>中国银行股份有限公司阳新支行</v>
          </cell>
          <cell r="AA801" t="str">
            <v>阳新县农博园市场运营服务有限公司</v>
          </cell>
          <cell r="AB801" t="str">
            <v>562575376289</v>
          </cell>
          <cell r="AC801" t="e">
            <v>#N/A</v>
          </cell>
          <cell r="AD801">
            <v>1479.426</v>
          </cell>
        </row>
        <row r="802">
          <cell r="B802" t="str">
            <v>湖北红星之家家居建材有限公司</v>
          </cell>
          <cell r="C802" t="str">
            <v>100162674</v>
          </cell>
          <cell r="D802" t="str">
            <v>湖北红星之家家居建材有限公司</v>
          </cell>
          <cell r="E802" t="str">
            <v>小型企业</v>
          </cell>
          <cell r="F802" t="str">
            <v>企业</v>
          </cell>
          <cell r="G802" t="str">
            <v/>
          </cell>
          <cell r="H802" t="str">
            <v>阳新县兴国镇陵园大道2号</v>
          </cell>
          <cell r="I802" t="str">
            <v>18171931666</v>
          </cell>
          <cell r="J802" t="str">
            <v>五证合一</v>
          </cell>
          <cell r="K802" t="str">
            <v>91420222073184875F</v>
          </cell>
          <cell r="L802" t="str">
            <v/>
          </cell>
          <cell r="M802" t="str">
            <v>刘畅</v>
          </cell>
          <cell r="N802" t="str">
            <v>420222197804200059</v>
          </cell>
          <cell r="O802" t="str">
            <v>15971535528</v>
          </cell>
          <cell r="P802" t="str">
            <v>赵丽珍</v>
          </cell>
          <cell r="Q802" t="str">
            <v>420222198610058327</v>
          </cell>
          <cell r="R802" t="str">
            <v>17362819207</v>
          </cell>
          <cell r="S802" t="str">
            <v>正常缴费</v>
          </cell>
          <cell r="T802" t="str">
            <v>202607</v>
          </cell>
          <cell r="U802">
            <v>4</v>
          </cell>
          <cell r="V802">
            <v>1</v>
          </cell>
          <cell r="W802" t="str">
            <v>1628.13</v>
          </cell>
          <cell r="X802">
            <v>1628.13</v>
          </cell>
          <cell r="Y802" t="str">
            <v>102536730066</v>
          </cell>
          <cell r="Z802" t="str">
            <v>中国工商银行股份有限公司阳新十字路支行</v>
          </cell>
          <cell r="AA802" t="str">
            <v>湖北红星之家家居建材有限公司</v>
          </cell>
          <cell r="AB802" t="str">
            <v>1803000309200035685</v>
          </cell>
          <cell r="AC802" t="e">
            <v>#N/A</v>
          </cell>
          <cell r="AD802">
            <v>976.878</v>
          </cell>
        </row>
        <row r="803">
          <cell r="B803" t="str">
            <v>尚湖湾华大（阳新县）幼儿园有限公司</v>
          </cell>
          <cell r="C803" t="str">
            <v>100162676</v>
          </cell>
          <cell r="D803" t="str">
            <v>尚湖湾华大（阳新县）幼儿园有限公司</v>
          </cell>
          <cell r="E803" t="str">
            <v>微型企业</v>
          </cell>
          <cell r="F803" t="str">
            <v>企业</v>
          </cell>
          <cell r="G803" t="str">
            <v/>
          </cell>
          <cell r="H803" t="str">
            <v>阳新县经济开发区尚湖湾居住小区18号楼</v>
          </cell>
          <cell r="I803" t="str">
            <v>18186379895</v>
          </cell>
          <cell r="J803" t="str">
            <v>五证合一</v>
          </cell>
          <cell r="K803" t="str">
            <v>91420222MA493C1LX2</v>
          </cell>
          <cell r="L803" t="str">
            <v/>
          </cell>
          <cell r="M803" t="str">
            <v>李建营</v>
          </cell>
          <cell r="N803" t="str">
            <v>420111197611294234</v>
          </cell>
          <cell r="O803" t="str">
            <v>13908630625</v>
          </cell>
          <cell r="P803" t="str">
            <v>彭丹</v>
          </cell>
          <cell r="Q803" t="str">
            <v>420222199209014947</v>
          </cell>
          <cell r="R803" t="str">
            <v>15797270387</v>
          </cell>
          <cell r="S803" t="str">
            <v>正常缴费</v>
          </cell>
          <cell r="T803" t="str">
            <v>202607</v>
          </cell>
          <cell r="U803">
            <v>9</v>
          </cell>
          <cell r="V803">
            <v>5</v>
          </cell>
          <cell r="W803" t="str">
            <v>3461.11</v>
          </cell>
          <cell r="X803">
            <v>3461.11</v>
          </cell>
          <cell r="Y803" t="str">
            <v>103536717014</v>
          </cell>
          <cell r="Z803" t="str">
            <v>中国农业银行股份有限公司阳新支行</v>
          </cell>
          <cell r="AA803" t="str">
            <v>阳新尚湖湾华师附属幼儿教育有限公司</v>
          </cell>
          <cell r="AB803" t="str">
            <v>17171301040003761</v>
          </cell>
          <cell r="AC803" t="e">
            <v>#N/A</v>
          </cell>
          <cell r="AD803">
            <v>2076.666</v>
          </cell>
        </row>
        <row r="804">
          <cell r="B804" t="str">
            <v>中洲宏腾工程管理有限公司阳新分公司</v>
          </cell>
          <cell r="C804" t="str">
            <v>100162909</v>
          </cell>
          <cell r="D804" t="str">
            <v>中洲宏腾工程管理有限公司阳新分公司</v>
          </cell>
          <cell r="E804" t="str">
            <v>微型企业</v>
          </cell>
          <cell r="F804" t="str">
            <v>企业</v>
          </cell>
          <cell r="G804" t="str">
            <v/>
          </cell>
          <cell r="H804" t="str">
            <v>湖北省黄石市阳新县兴国镇白杨村姜家湾姜湾半岛商住楼8号楼2901号房</v>
          </cell>
          <cell r="I804" t="str">
            <v/>
          </cell>
          <cell r="J804" t="str">
            <v>五证合一</v>
          </cell>
          <cell r="K804" t="str">
            <v>91420222MA4F064U5W</v>
          </cell>
          <cell r="L804" t="str">
            <v/>
          </cell>
          <cell r="M804" t="str">
            <v>黄浦</v>
          </cell>
          <cell r="N804" t="str">
            <v>420222199105020015</v>
          </cell>
          <cell r="O804" t="str">
            <v>18707179409</v>
          </cell>
          <cell r="P804" t="str">
            <v>程芬芬</v>
          </cell>
          <cell r="Q804" t="str">
            <v>420222199108016425</v>
          </cell>
          <cell r="R804" t="str">
            <v>18571076245</v>
          </cell>
          <cell r="S804" t="str">
            <v>正常缴费</v>
          </cell>
          <cell r="T804" t="str">
            <v>202607</v>
          </cell>
          <cell r="U804">
            <v>2</v>
          </cell>
          <cell r="V804">
            <v>1</v>
          </cell>
          <cell r="W804" t="str">
            <v>964.53</v>
          </cell>
          <cell r="X804">
            <v>964.53</v>
          </cell>
          <cell r="Y804" t="str">
            <v>403536753671</v>
          </cell>
          <cell r="Z804" t="str">
            <v>中国邮政储蓄银行阳新县兴国支行</v>
          </cell>
          <cell r="AA804" t="str">
            <v>中洲宏腾工程管理有限公司阳新分公司</v>
          </cell>
          <cell r="AB804" t="str">
            <v>942009010077838903</v>
          </cell>
          <cell r="AC804" t="e">
            <v>#N/A</v>
          </cell>
          <cell r="AD804">
            <v>578.718</v>
          </cell>
        </row>
        <row r="805">
          <cell r="B805" t="str">
            <v>阳新县丽芳劳务有限公司</v>
          </cell>
          <cell r="C805" t="str">
            <v>100162990</v>
          </cell>
          <cell r="D805" t="str">
            <v>阳新县丽芳劳务有限公司</v>
          </cell>
          <cell r="E805" t="str">
            <v>微型企业</v>
          </cell>
          <cell r="F805" t="str">
            <v>企业</v>
          </cell>
          <cell r="G805" t="str">
            <v/>
          </cell>
          <cell r="H805" t="str">
            <v>阳新县兴国镇北门坝路湖滨花园32号楼1幢1单元4层401室</v>
          </cell>
          <cell r="I805" t="str">
            <v>15392855888</v>
          </cell>
          <cell r="J805" t="str">
            <v>五证合一</v>
          </cell>
          <cell r="K805" t="str">
            <v>91420222MA491HF50W</v>
          </cell>
          <cell r="L805" t="str">
            <v/>
          </cell>
          <cell r="M805" t="str">
            <v>郭丽芳</v>
          </cell>
          <cell r="N805" t="str">
            <v>420222198512035420</v>
          </cell>
          <cell r="O805" t="str">
            <v>15392855888</v>
          </cell>
          <cell r="P805" t="str">
            <v>赵丽珍</v>
          </cell>
          <cell r="Q805" t="str">
            <v>420222198610058327</v>
          </cell>
          <cell r="R805" t="str">
            <v>17362819207</v>
          </cell>
          <cell r="S805" t="str">
            <v>正常缴费</v>
          </cell>
          <cell r="T805" t="str">
            <v>202607</v>
          </cell>
          <cell r="U805">
            <v>4</v>
          </cell>
          <cell r="V805">
            <v>3</v>
          </cell>
          <cell r="W805" t="str">
            <v>1839.04</v>
          </cell>
          <cell r="X805">
            <v>1839.04</v>
          </cell>
          <cell r="Y805" t="str">
            <v>105536700300</v>
          </cell>
          <cell r="Z805" t="str">
            <v>中国建设银行股份有限公司阳新支行</v>
          </cell>
          <cell r="AA805" t="str">
            <v>阳新县丽芳劳务有限公司</v>
          </cell>
          <cell r="AB805" t="str">
            <v>42050160693600000461</v>
          </cell>
          <cell r="AC805" t="e">
            <v>#N/A</v>
          </cell>
          <cell r="AD805">
            <v>1103.424</v>
          </cell>
        </row>
        <row r="806">
          <cell r="B806" t="str">
            <v>湖北一安驹保安服务有限公司</v>
          </cell>
          <cell r="C806" t="str">
            <v>100202237</v>
          </cell>
          <cell r="D806" t="str">
            <v>湖北一安驹保安服务有限公司</v>
          </cell>
          <cell r="E806" t="str">
            <v>小型企业</v>
          </cell>
          <cell r="F806" t="str">
            <v>企业</v>
          </cell>
          <cell r="G806" t="str">
            <v/>
          </cell>
          <cell r="H806" t="str">
            <v>湖北省黄石市阳新县兴国镇太垴村六幢</v>
          </cell>
          <cell r="I806" t="str">
            <v/>
          </cell>
          <cell r="J806" t="str">
            <v>五证合一</v>
          </cell>
          <cell r="K806" t="str">
            <v>91420222MA4F2W137P</v>
          </cell>
          <cell r="L806" t="str">
            <v/>
          </cell>
          <cell r="M806" t="str">
            <v>石义均</v>
          </cell>
          <cell r="N806" t="str">
            <v>420222199702284836</v>
          </cell>
          <cell r="O806" t="str">
            <v>17777685466</v>
          </cell>
          <cell r="P806" t="str">
            <v>田丽萍</v>
          </cell>
          <cell r="Q806" t="str">
            <v>420222198811080440</v>
          </cell>
          <cell r="R806" t="str">
            <v>17371419007</v>
          </cell>
          <cell r="S806" t="str">
            <v>正常缴费</v>
          </cell>
          <cell r="T806" t="str">
            <v>202607</v>
          </cell>
          <cell r="U806">
            <v>18</v>
          </cell>
          <cell r="V806">
            <v>11</v>
          </cell>
          <cell r="W806" t="str">
            <v>9518.26</v>
          </cell>
          <cell r="X806">
            <v>9518.26</v>
          </cell>
          <cell r="Y806" t="str">
            <v>313536700152</v>
          </cell>
          <cell r="Z806" t="str">
            <v>湖北银行股份有限公司阳新支行</v>
          </cell>
          <cell r="AA806" t="str">
            <v>湖北一安驹保安服务有限公司</v>
          </cell>
          <cell r="AB806" t="str">
            <v>18130240000000310</v>
          </cell>
          <cell r="AC806" t="str">
            <v>劳务派遣</v>
          </cell>
          <cell r="AD806">
            <v>5710.956</v>
          </cell>
        </row>
        <row r="807">
          <cell r="B807" t="str">
            <v>湖北名春商贸有限公司</v>
          </cell>
          <cell r="C807" t="str">
            <v>100209022</v>
          </cell>
          <cell r="D807" t="str">
            <v>湖北名春商贸有限公司</v>
          </cell>
          <cell r="E807" t="str">
            <v>小型企业</v>
          </cell>
          <cell r="F807" t="str">
            <v>企业</v>
          </cell>
          <cell r="G807" t="str">
            <v/>
          </cell>
          <cell r="H807" t="str">
            <v>湖北省黄石市阳新县兴国镇北门坝路湖滨花园18号楼</v>
          </cell>
          <cell r="I807" t="str">
            <v/>
          </cell>
          <cell r="J807" t="str">
            <v>五证合一</v>
          </cell>
          <cell r="K807" t="str">
            <v>91420222MA4F0H6N03</v>
          </cell>
          <cell r="L807" t="str">
            <v/>
          </cell>
          <cell r="M807" t="str">
            <v>李名春</v>
          </cell>
          <cell r="N807" t="str">
            <v>420222196810030418</v>
          </cell>
          <cell r="O807" t="str">
            <v>13507231459</v>
          </cell>
          <cell r="P807" t="str">
            <v>许燕</v>
          </cell>
          <cell r="Q807" t="str">
            <v>420222198404243847</v>
          </cell>
          <cell r="R807" t="str">
            <v>18062281746</v>
          </cell>
          <cell r="S807" t="str">
            <v>正常缴费</v>
          </cell>
          <cell r="T807" t="str">
            <v>202512</v>
          </cell>
          <cell r="U807">
            <v>5</v>
          </cell>
          <cell r="V807">
            <v>1</v>
          </cell>
          <cell r="W807" t="str">
            <v>1405.1</v>
          </cell>
          <cell r="X807">
            <v>1405.1</v>
          </cell>
          <cell r="Y807" t="str">
            <v>102536700013</v>
          </cell>
          <cell r="Z807" t="str">
            <v>中国工商银行阳新广场支行</v>
          </cell>
          <cell r="AA807" t="str">
            <v>湖北名春商贸有限公司</v>
          </cell>
          <cell r="AB807" t="str">
            <v>1803000409200214909</v>
          </cell>
          <cell r="AC807" t="e">
            <v>#N/A</v>
          </cell>
          <cell r="AD807">
            <v>843.06</v>
          </cell>
        </row>
        <row r="808">
          <cell r="B808" t="str">
            <v>湖北吴都惠美家大药房有限公司</v>
          </cell>
          <cell r="C808" t="str">
            <v>100209339</v>
          </cell>
          <cell r="D808" t="str">
            <v>湖北吴都惠美家大药房有限公司</v>
          </cell>
          <cell r="E808" t="str">
            <v>小型企业</v>
          </cell>
          <cell r="F808" t="str">
            <v>企业</v>
          </cell>
          <cell r="G808" t="str">
            <v/>
          </cell>
          <cell r="H808" t="str">
            <v>湖北省黄石市阳新县兴国镇兴国大道世纪大厦1楼</v>
          </cell>
          <cell r="I808" t="str">
            <v/>
          </cell>
          <cell r="J808" t="str">
            <v>五证合一</v>
          </cell>
          <cell r="K808" t="str">
            <v>91420222MA49LNT39C</v>
          </cell>
          <cell r="L808" t="str">
            <v/>
          </cell>
          <cell r="M808" t="str">
            <v>董君华</v>
          </cell>
          <cell r="N808" t="str">
            <v>42242219801228161X</v>
          </cell>
          <cell r="O808" t="str">
            <v>13237250264</v>
          </cell>
          <cell r="P808" t="str">
            <v>徐蒙爱</v>
          </cell>
          <cell r="Q808" t="str">
            <v>42020219740525082X</v>
          </cell>
          <cell r="R808" t="str">
            <v>15972537079</v>
          </cell>
          <cell r="S808" t="str">
            <v>正常缴费</v>
          </cell>
          <cell r="T808" t="str">
            <v>202607</v>
          </cell>
          <cell r="U808">
            <v>16</v>
          </cell>
          <cell r="V808">
            <v>12</v>
          </cell>
          <cell r="W808" t="str">
            <v>6823.55</v>
          </cell>
          <cell r="X808">
            <v>6823.55</v>
          </cell>
          <cell r="Y808" t="str">
            <v>103536717102</v>
          </cell>
          <cell r="Z808" t="str">
            <v>中国农业银行股份有限公司阳新支行文化宫分理处</v>
          </cell>
          <cell r="AA808" t="str">
            <v>湖北吴都惠美家大药房有限公司</v>
          </cell>
          <cell r="AB808" t="str">
            <v>17170101040019465</v>
          </cell>
          <cell r="AC808" t="e">
            <v>#N/A</v>
          </cell>
          <cell r="AD808">
            <v>4094.13</v>
          </cell>
        </row>
        <row r="809">
          <cell r="B809" t="str">
            <v>黄石好健康国仁堂大药房有限公司</v>
          </cell>
          <cell r="C809" t="str">
            <v>100363021</v>
          </cell>
          <cell r="D809" t="str">
            <v>黄石好健康国仁堂大药房有限公司</v>
          </cell>
          <cell r="E809" t="str">
            <v>微型企业</v>
          </cell>
          <cell r="F809" t="str">
            <v>企业</v>
          </cell>
          <cell r="G809" t="str">
            <v/>
          </cell>
          <cell r="H809" t="str">
            <v>湖北省黄石市阳新县兴国镇兴国大道面粉厂路8栋4-7</v>
          </cell>
          <cell r="I809" t="str">
            <v/>
          </cell>
          <cell r="J809" t="str">
            <v>五证合一</v>
          </cell>
          <cell r="K809" t="str">
            <v>91420222MA49HKUT8R</v>
          </cell>
          <cell r="L809" t="str">
            <v/>
          </cell>
          <cell r="M809" t="str">
            <v>俞旷怡</v>
          </cell>
          <cell r="N809" t="str">
            <v>420222199111110498</v>
          </cell>
          <cell r="O809" t="str">
            <v>18672026776</v>
          </cell>
          <cell r="P809" t="str">
            <v>俞旷怡</v>
          </cell>
          <cell r="Q809" t="str">
            <v>420222199111110498</v>
          </cell>
          <cell r="R809" t="str">
            <v>18672026776</v>
          </cell>
          <cell r="S809" t="str">
            <v>正常缴费</v>
          </cell>
          <cell r="T809" t="str">
            <v>202607</v>
          </cell>
          <cell r="U809">
            <v>8</v>
          </cell>
          <cell r="V809">
            <v>5</v>
          </cell>
          <cell r="W809" t="str">
            <v>2969.47</v>
          </cell>
          <cell r="X809">
            <v>2969.47</v>
          </cell>
          <cell r="Y809" t="str">
            <v>402536730005</v>
          </cell>
          <cell r="Z809" t="str">
            <v>阳新县农村信用合作联社</v>
          </cell>
          <cell r="AA809" t="str">
            <v>黄石好健康国仁堂大药房有限公司</v>
          </cell>
          <cell r="AB809" t="str">
            <v>82010000005267581</v>
          </cell>
          <cell r="AC809" t="e">
            <v>#N/A</v>
          </cell>
          <cell r="AD809">
            <v>1781.682</v>
          </cell>
        </row>
        <row r="810">
          <cell r="B810" t="str">
            <v>湖北博锐建材有限公司</v>
          </cell>
          <cell r="C810" t="str">
            <v>100529154</v>
          </cell>
          <cell r="D810" t="str">
            <v>湖北博锐建材有限公司</v>
          </cell>
          <cell r="E810" t="str">
            <v>小型企业</v>
          </cell>
          <cell r="F810" t="str">
            <v>企业</v>
          </cell>
          <cell r="G810" t="str">
            <v/>
          </cell>
          <cell r="H810" t="str">
            <v>湖北省黄石市阳新县兴国镇环城路竹林塘现代城小区C3附楼10号商铺</v>
          </cell>
          <cell r="I810" t="str">
            <v/>
          </cell>
          <cell r="J810" t="str">
            <v>五证合一</v>
          </cell>
          <cell r="K810" t="str">
            <v>91420222MA49AC4803</v>
          </cell>
          <cell r="L810" t="str">
            <v/>
          </cell>
          <cell r="M810" t="str">
            <v>潘龙刚</v>
          </cell>
          <cell r="N810" t="str">
            <v>420222197708053714</v>
          </cell>
          <cell r="O810" t="str">
            <v>18872757788</v>
          </cell>
          <cell r="P810" t="str">
            <v>潘兰芳</v>
          </cell>
          <cell r="Q810" t="str">
            <v>420222198512143827</v>
          </cell>
          <cell r="R810" t="str">
            <v>18934663166</v>
          </cell>
          <cell r="S810" t="str">
            <v>正常缴费</v>
          </cell>
          <cell r="T810" t="str">
            <v>202607</v>
          </cell>
          <cell r="U810">
            <v>10</v>
          </cell>
          <cell r="V810">
            <v>4</v>
          </cell>
          <cell r="W810" t="str">
            <v>4202.61</v>
          </cell>
          <cell r="X810">
            <v>4202.61</v>
          </cell>
          <cell r="Y810" t="str">
            <v>102536730007</v>
          </cell>
          <cell r="Z810" t="str">
            <v>中国工商银行阳新县支行</v>
          </cell>
          <cell r="AA810" t="str">
            <v>湖北博锐建材有限公司</v>
          </cell>
          <cell r="AB810" t="str">
            <v>1803000209100032319</v>
          </cell>
          <cell r="AC810" t="e">
            <v>#N/A</v>
          </cell>
          <cell r="AD810">
            <v>2521.566</v>
          </cell>
        </row>
        <row r="811">
          <cell r="B811" t="str">
            <v>黄石同佳商贸有限公司</v>
          </cell>
          <cell r="C811" t="str">
            <v>100976131</v>
          </cell>
          <cell r="D811" t="str">
            <v>黄石同佳商贸有限公司</v>
          </cell>
          <cell r="E811" t="str">
            <v>微型企业</v>
          </cell>
          <cell r="F811" t="str">
            <v>企业</v>
          </cell>
          <cell r="G811" t="str">
            <v/>
          </cell>
          <cell r="H811" t="str">
            <v>湖北省黄石市阳新县兴国镇新火车站富海家苑一层南面店面</v>
          </cell>
          <cell r="I811" t="str">
            <v/>
          </cell>
          <cell r="J811" t="str">
            <v>五证合一</v>
          </cell>
          <cell r="K811" t="str">
            <v>91420222MA493F94XL</v>
          </cell>
          <cell r="L811" t="str">
            <v/>
          </cell>
          <cell r="M811" t="str">
            <v>刘家辉</v>
          </cell>
          <cell r="N811" t="str">
            <v>420203199702092114</v>
          </cell>
          <cell r="O811" t="str">
            <v>13597651533</v>
          </cell>
          <cell r="P811" t="str">
            <v>黄金凤</v>
          </cell>
          <cell r="Q811" t="str">
            <v>430422198708063928</v>
          </cell>
          <cell r="R811" t="str">
            <v>15327885356</v>
          </cell>
          <cell r="S811" t="str">
            <v>正常缴费</v>
          </cell>
          <cell r="T811" t="str">
            <v>202607</v>
          </cell>
          <cell r="U811">
            <v>9</v>
          </cell>
          <cell r="V811">
            <v>6</v>
          </cell>
          <cell r="W811" t="str">
            <v>3712.99</v>
          </cell>
          <cell r="X811">
            <v>3712.99</v>
          </cell>
          <cell r="Y811" t="str">
            <v>103536717135</v>
          </cell>
          <cell r="Z811" t="str">
            <v>中国农业银行股份有限公司阳新支行兴国分理处</v>
          </cell>
          <cell r="AA811" t="str">
            <v>黄石同佳商贸有限公司</v>
          </cell>
          <cell r="AB811" t="str">
            <v>17171301040006962</v>
          </cell>
          <cell r="AC811" t="e">
            <v>#N/A</v>
          </cell>
          <cell r="AD811">
            <v>2227.794</v>
          </cell>
        </row>
        <row r="812">
          <cell r="B812" t="str">
            <v>阳新添健餐饮管理有限公司</v>
          </cell>
          <cell r="C812" t="str">
            <v>100978952</v>
          </cell>
          <cell r="D812" t="str">
            <v>阳新添健餐饮管理有限公司</v>
          </cell>
          <cell r="E812" t="str">
            <v>微型企业</v>
          </cell>
          <cell r="F812" t="str">
            <v>企业</v>
          </cell>
          <cell r="G812" t="str">
            <v/>
          </cell>
          <cell r="H812" t="str">
            <v>湖北省阳新县富池镇闸南大道</v>
          </cell>
          <cell r="I812" t="str">
            <v/>
          </cell>
          <cell r="J812" t="str">
            <v>五证合一</v>
          </cell>
          <cell r="K812" t="str">
            <v>91420222MA48YR860X</v>
          </cell>
          <cell r="L812" t="str">
            <v/>
          </cell>
          <cell r="M812" t="str">
            <v>王月娥</v>
          </cell>
          <cell r="N812" t="str">
            <v>420222197105158365</v>
          </cell>
          <cell r="O812" t="str">
            <v>13872055046</v>
          </cell>
          <cell r="P812" t="str">
            <v>王梦婷</v>
          </cell>
          <cell r="Q812" t="str">
            <v>420222199102248321</v>
          </cell>
          <cell r="R812" t="str">
            <v>18671397113</v>
          </cell>
          <cell r="S812" t="str">
            <v>正常缴费</v>
          </cell>
          <cell r="T812" t="str">
            <v>202607</v>
          </cell>
          <cell r="U812">
            <v>3</v>
          </cell>
          <cell r="V812">
            <v>2</v>
          </cell>
          <cell r="W812" t="str">
            <v>1885</v>
          </cell>
          <cell r="X812">
            <v>1885</v>
          </cell>
          <cell r="Y812" t="str">
            <v>102536700013</v>
          </cell>
          <cell r="Z812" t="str">
            <v>中国工商银行阳新广场支行</v>
          </cell>
          <cell r="AA812" t="str">
            <v>阳新天健商贸有限公司</v>
          </cell>
          <cell r="AB812" t="str">
            <v>1803000109200059082</v>
          </cell>
          <cell r="AC812" t="e">
            <v>#N/A</v>
          </cell>
          <cell r="AD812">
            <v>1131</v>
          </cell>
        </row>
        <row r="813">
          <cell r="B813" t="str">
            <v>湖北省阳新万高广告策划有限公司</v>
          </cell>
          <cell r="C813" t="str">
            <v>100985197</v>
          </cell>
          <cell r="D813" t="str">
            <v>湖北省阳新万高广告策划有限公司</v>
          </cell>
          <cell r="E813" t="str">
            <v>微型企业</v>
          </cell>
          <cell r="F813" t="str">
            <v>企业</v>
          </cell>
          <cell r="G813" t="str">
            <v/>
          </cell>
          <cell r="H813" t="str">
            <v>湖北省黄石市阳新县城东新区莲花湖一号售楼部</v>
          </cell>
          <cell r="I813" t="str">
            <v/>
          </cell>
          <cell r="J813" t="str">
            <v>五证合一</v>
          </cell>
          <cell r="K813" t="str">
            <v>91420222MA495HT860</v>
          </cell>
          <cell r="L813" t="str">
            <v/>
          </cell>
          <cell r="M813" t="str">
            <v>陈珍</v>
          </cell>
          <cell r="N813" t="str">
            <v>360421197801020106</v>
          </cell>
          <cell r="O813" t="str">
            <v>13517926909</v>
          </cell>
          <cell r="P813" t="str">
            <v>程艳</v>
          </cell>
          <cell r="Q813" t="str">
            <v>360403198210130022</v>
          </cell>
          <cell r="R813" t="str">
            <v>18370112166</v>
          </cell>
          <cell r="S813" t="str">
            <v>正常缴费</v>
          </cell>
          <cell r="T813" t="str">
            <v>202607</v>
          </cell>
          <cell r="U813">
            <v>8</v>
          </cell>
          <cell r="V813">
            <v>5</v>
          </cell>
          <cell r="W813" t="str">
            <v>3141.43</v>
          </cell>
          <cell r="X813">
            <v>3141.43</v>
          </cell>
          <cell r="Y813" t="str">
            <v>402536730005</v>
          </cell>
          <cell r="Z813" t="str">
            <v>阳新县农村信用合作联社</v>
          </cell>
          <cell r="AA813" t="str">
            <v>湖北省阳新万高广告策划有限公司</v>
          </cell>
          <cell r="AB813" t="str">
            <v>82010000003312447</v>
          </cell>
          <cell r="AC813" t="e">
            <v>#N/A</v>
          </cell>
          <cell r="AD813">
            <v>1884.858</v>
          </cell>
        </row>
        <row r="814">
          <cell r="B814" t="str">
            <v>阳新县巨人艺术培训学校有限公司莲花铭苑分校</v>
          </cell>
          <cell r="C814" t="str">
            <v>100998645</v>
          </cell>
          <cell r="D814" t="str">
            <v>阳新县巨人艺术培训学校有限公司莲花铭苑分校</v>
          </cell>
          <cell r="E814" t="str">
            <v>小型企业</v>
          </cell>
          <cell r="F814" t="str">
            <v>企业</v>
          </cell>
          <cell r="G814" t="str">
            <v/>
          </cell>
          <cell r="H814" t="str">
            <v>湖北省 黄石市 阳新县 兴国镇莲花名苑二楼</v>
          </cell>
          <cell r="I814" t="str">
            <v>17786243009</v>
          </cell>
          <cell r="J814" t="str">
            <v>五证合一</v>
          </cell>
          <cell r="K814" t="str">
            <v>91420222MABXE7LL8W</v>
          </cell>
          <cell r="L814" t="str">
            <v/>
          </cell>
          <cell r="M814" t="str">
            <v>徐春兰</v>
          </cell>
          <cell r="N814" t="str">
            <v>420222198401082048</v>
          </cell>
          <cell r="O814" t="str">
            <v>17786243009</v>
          </cell>
          <cell r="P814" t="str">
            <v>罗金丽</v>
          </cell>
          <cell r="Q814" t="str">
            <v>420222198512160088</v>
          </cell>
          <cell r="R814" t="str">
            <v>13647145521</v>
          </cell>
          <cell r="S814" t="str">
            <v>正常缴费</v>
          </cell>
          <cell r="T814" t="str">
            <v>202607</v>
          </cell>
          <cell r="U814">
            <v>4</v>
          </cell>
          <cell r="V814">
            <v>3</v>
          </cell>
          <cell r="W814" t="str">
            <v>1757.1</v>
          </cell>
          <cell r="X814">
            <v>1757.1</v>
          </cell>
          <cell r="Y814" t="str">
            <v>309522118020</v>
          </cell>
          <cell r="Z814" t="str">
            <v>兴业银行股份有限公司黄石大冶支行</v>
          </cell>
          <cell r="AA814" t="str">
            <v>阳新县巨人艺术培训学校有限公司莲花铭苑分校</v>
          </cell>
          <cell r="AB814" t="str">
            <v>418020100100162693</v>
          </cell>
          <cell r="AC814" t="e">
            <v>#N/A</v>
          </cell>
          <cell r="AD814">
            <v>1054.26</v>
          </cell>
        </row>
        <row r="815">
          <cell r="B815" t="str">
            <v>新力物业集团有限公司阳新分公司</v>
          </cell>
          <cell r="C815" t="str">
            <v>100999794</v>
          </cell>
          <cell r="D815" t="str">
            <v>新力物业集团有限公司阳新分公司</v>
          </cell>
          <cell r="E815" t="str">
            <v>小型企业</v>
          </cell>
          <cell r="F815" t="str">
            <v>企业</v>
          </cell>
          <cell r="G815" t="str">
            <v/>
          </cell>
          <cell r="H815" t="str">
            <v>阳新县兴国镇仙岛湖路李家湾锦绣城7号楼117铺</v>
          </cell>
          <cell r="I815" t="str">
            <v/>
          </cell>
          <cell r="J815" t="str">
            <v>五证合一</v>
          </cell>
          <cell r="K815" t="str">
            <v>91420222MA49CTGC7M</v>
          </cell>
          <cell r="L815" t="str">
            <v/>
          </cell>
          <cell r="M815" t="str">
            <v>杨旋</v>
          </cell>
          <cell r="N815" t="str">
            <v>362203198211240013</v>
          </cell>
          <cell r="O815" t="str">
            <v>18711166070</v>
          </cell>
          <cell r="P815" t="str">
            <v>石紫艳</v>
          </cell>
          <cell r="Q815" t="str">
            <v>42022219880606004X</v>
          </cell>
          <cell r="R815" t="str">
            <v>15871132263</v>
          </cell>
          <cell r="S815" t="str">
            <v>正常缴费</v>
          </cell>
          <cell r="T815" t="str">
            <v>202607</v>
          </cell>
          <cell r="U815">
            <v>13</v>
          </cell>
          <cell r="V815">
            <v>4</v>
          </cell>
          <cell r="W815" t="str">
            <v>4227.42</v>
          </cell>
          <cell r="X815">
            <v>4227.42</v>
          </cell>
          <cell r="Y815" t="str">
            <v>102421000180</v>
          </cell>
          <cell r="Z815" t="str">
            <v>中国工商银行股份有限公司南昌苏圃路支行</v>
          </cell>
          <cell r="AA815" t="str">
            <v>新力物业集团有限公司阳新分公司</v>
          </cell>
          <cell r="AB815" t="str">
            <v>1502212009300291872</v>
          </cell>
          <cell r="AC815" t="e">
            <v>#N/A</v>
          </cell>
          <cell r="AD815">
            <v>2536.452</v>
          </cell>
        </row>
        <row r="816">
          <cell r="B816" t="str">
            <v>阳新县兴国镇美秀食品经营部</v>
          </cell>
          <cell r="C816" t="str">
            <v>101004541</v>
          </cell>
          <cell r="D816" t="str">
            <v>阳新县兴国镇美秀食品经营部</v>
          </cell>
          <cell r="E816" t="str">
            <v>个体工商户</v>
          </cell>
          <cell r="F816" t="str">
            <v>企业</v>
          </cell>
          <cell r="G816" t="str">
            <v/>
          </cell>
          <cell r="H816" t="str">
            <v>湖北省 黄石市 阳新县 兴国镇李家湾农贸市场</v>
          </cell>
          <cell r="I816" t="str">
            <v>15826968188</v>
          </cell>
          <cell r="J816" t="str">
            <v>五证合一</v>
          </cell>
          <cell r="K816" t="str">
            <v>92420222MA48QJJ06Y</v>
          </cell>
          <cell r="L816" t="str">
            <v/>
          </cell>
          <cell r="M816" t="str">
            <v>李富江</v>
          </cell>
          <cell r="N816" t="str">
            <v>42022219911117001X</v>
          </cell>
          <cell r="O816" t="str">
            <v>15172050090</v>
          </cell>
          <cell r="P816" t="str">
            <v>李洁</v>
          </cell>
          <cell r="Q816" t="str">
            <v>420222199308150143</v>
          </cell>
          <cell r="R816" t="str">
            <v>18872318689</v>
          </cell>
          <cell r="S816" t="str">
            <v>正常缴费</v>
          </cell>
          <cell r="T816" t="str">
            <v>202607</v>
          </cell>
          <cell r="U816">
            <v>2</v>
          </cell>
          <cell r="V816">
            <v>1</v>
          </cell>
          <cell r="W816" t="str">
            <v>880.57</v>
          </cell>
          <cell r="X816">
            <v>880.57</v>
          </cell>
          <cell r="Y816" t="str">
            <v>102536730007</v>
          </cell>
          <cell r="Z816" t="str">
            <v>中国工商银行阳新县支行</v>
          </cell>
          <cell r="AA816" t="str">
            <v>阳新县兴国镇美秀食品经营部</v>
          </cell>
          <cell r="AB816" t="str">
            <v>1803000309200141496</v>
          </cell>
          <cell r="AC816" t="e">
            <v>#N/A</v>
          </cell>
          <cell r="AD816">
            <v>528.342</v>
          </cell>
        </row>
        <row r="817">
          <cell r="B817" t="str">
            <v>湖北鑫胜商贸有限公司</v>
          </cell>
          <cell r="C817" t="str">
            <v>101005912</v>
          </cell>
          <cell r="D817" t="str">
            <v>湖北鑫胜商贸有限公司</v>
          </cell>
          <cell r="E817" t="str">
            <v>小型企业</v>
          </cell>
          <cell r="F817" t="str">
            <v>企业</v>
          </cell>
          <cell r="G817" t="str">
            <v/>
          </cell>
          <cell r="H817" t="str">
            <v>湖北省黄石市阳新县兴国镇湖北超捷物流园3＃仓库-15档（申报承诺）</v>
          </cell>
          <cell r="I817" t="str">
            <v/>
          </cell>
          <cell r="J817" t="str">
            <v>五证合一</v>
          </cell>
          <cell r="K817" t="str">
            <v>91420222MA7JB30F8W</v>
          </cell>
          <cell r="L817" t="str">
            <v/>
          </cell>
          <cell r="M817" t="str">
            <v>全诗学</v>
          </cell>
          <cell r="N817" t="str">
            <v>420222196710090456</v>
          </cell>
          <cell r="O817" t="str">
            <v>13367142698</v>
          </cell>
          <cell r="P817" t="str">
            <v>袁永杨</v>
          </cell>
          <cell r="Q817" t="str">
            <v>420222196501050415</v>
          </cell>
          <cell r="R817" t="str">
            <v>18971777611</v>
          </cell>
          <cell r="S817" t="str">
            <v>正常缴费</v>
          </cell>
          <cell r="T817" t="str">
            <v>202607</v>
          </cell>
          <cell r="U817">
            <v>4</v>
          </cell>
          <cell r="V817">
            <v>3</v>
          </cell>
          <cell r="W817" t="str">
            <v>1972.05</v>
          </cell>
          <cell r="X817">
            <v>1972.05</v>
          </cell>
          <cell r="Y817" t="str">
            <v>105536700318</v>
          </cell>
          <cell r="Z817" t="str">
            <v>中国建设银行股份有限公司阳新五马坊支行</v>
          </cell>
          <cell r="AA817" t="str">
            <v>湖北鑫胜商贸有限公司</v>
          </cell>
          <cell r="AB817" t="str">
            <v>42050160693700000384</v>
          </cell>
          <cell r="AC817" t="e">
            <v>#N/A</v>
          </cell>
          <cell r="AD817">
            <v>1183.23</v>
          </cell>
        </row>
        <row r="818">
          <cell r="B818" t="str">
            <v>阳新飞毛腿家政服务有限公司城东分公司</v>
          </cell>
          <cell r="C818" t="str">
            <v>101016034</v>
          </cell>
          <cell r="D818" t="str">
            <v>阳新飞毛腿家政服务有限公司城东分公司</v>
          </cell>
          <cell r="E818" t="str">
            <v/>
          </cell>
          <cell r="F818" t="str">
            <v>企业</v>
          </cell>
          <cell r="G818" t="str">
            <v/>
          </cell>
          <cell r="H818" t="str">
            <v>湖北省黄石市阳新县城东新区莲花湖1号19号楼1-402号</v>
          </cell>
          <cell r="I818" t="str">
            <v/>
          </cell>
          <cell r="J818" t="str">
            <v>五证合一</v>
          </cell>
          <cell r="K818" t="str">
            <v>91420222MA49NDDX6J</v>
          </cell>
          <cell r="L818" t="str">
            <v/>
          </cell>
          <cell r="M818" t="str">
            <v>刘萍</v>
          </cell>
          <cell r="N818" t="str">
            <v>42022219900305832X</v>
          </cell>
          <cell r="O818" t="str">
            <v>18062924115</v>
          </cell>
          <cell r="P818" t="str">
            <v>刘萍</v>
          </cell>
          <cell r="Q818" t="str">
            <v>42022219900305832X</v>
          </cell>
          <cell r="R818" t="str">
            <v>18062924115</v>
          </cell>
          <cell r="S818" t="str">
            <v>正常缴费</v>
          </cell>
          <cell r="T818" t="str">
            <v>202607</v>
          </cell>
          <cell r="U818">
            <v>2</v>
          </cell>
          <cell r="V818">
            <v>1</v>
          </cell>
          <cell r="W818" t="str">
            <v>921.54</v>
          </cell>
          <cell r="X818">
            <v>921.54</v>
          </cell>
          <cell r="Y818" t="str">
            <v>102536730066</v>
          </cell>
          <cell r="Z818" t="str">
            <v>中国工商银行股份有限公司阳新十字路支行</v>
          </cell>
          <cell r="AA818" t="str">
            <v>阳新飞毛腿家政服务有限公司城东分公司</v>
          </cell>
          <cell r="AB818" t="str">
            <v>1803000309200119668</v>
          </cell>
          <cell r="AC818" t="e">
            <v>#N/A</v>
          </cell>
          <cell r="AD818">
            <v>552.924</v>
          </cell>
        </row>
        <row r="819">
          <cell r="B819" t="str">
            <v>黄石市华海再生资源科技有限公司</v>
          </cell>
          <cell r="C819" t="str">
            <v>101017474</v>
          </cell>
          <cell r="D819" t="str">
            <v>黄石市华海再生资源科技有限公司</v>
          </cell>
          <cell r="E819" t="str">
            <v>微型企业</v>
          </cell>
          <cell r="F819" t="str">
            <v>企业</v>
          </cell>
          <cell r="G819" t="str">
            <v/>
          </cell>
          <cell r="H819" t="str">
            <v>湖北省黄石市阳新县韦源口镇兴韦大道20号</v>
          </cell>
          <cell r="I819" t="str">
            <v/>
          </cell>
          <cell r="J819" t="str">
            <v>五证合一</v>
          </cell>
          <cell r="K819" t="str">
            <v>91420222MA49H17U87</v>
          </cell>
          <cell r="L819" t="str">
            <v/>
          </cell>
          <cell r="M819" t="str">
            <v>费和平</v>
          </cell>
          <cell r="N819" t="str">
            <v>42022219720104101X</v>
          </cell>
          <cell r="O819" t="str">
            <v>15272036245</v>
          </cell>
          <cell r="P819" t="str">
            <v>余梦娟</v>
          </cell>
          <cell r="Q819" t="str">
            <v>420222199212021021</v>
          </cell>
          <cell r="R819" t="str">
            <v>15172107382</v>
          </cell>
          <cell r="S819" t="str">
            <v>正常缴费</v>
          </cell>
          <cell r="T819" t="str">
            <v>202608</v>
          </cell>
          <cell r="U819">
            <v>4</v>
          </cell>
          <cell r="V819">
            <v>3</v>
          </cell>
          <cell r="W819" t="str">
            <v>1593.22</v>
          </cell>
          <cell r="X819">
            <v>1593.22</v>
          </cell>
          <cell r="Y819" t="str">
            <v>402536730021</v>
          </cell>
          <cell r="Z819" t="str">
            <v>阳新县农村信用合作联社韦源口信用社</v>
          </cell>
          <cell r="AA819" t="str">
            <v>黄石市华海再生资源科技有限公司</v>
          </cell>
          <cell r="AB819" t="str">
            <v>820100000004175316</v>
          </cell>
          <cell r="AC819" t="e">
            <v>#N/A</v>
          </cell>
          <cell r="AD819">
            <v>955.932</v>
          </cell>
        </row>
        <row r="820">
          <cell r="B820" t="str">
            <v>黄石市富杰新型建材有限公司</v>
          </cell>
          <cell r="C820" t="str">
            <v>101024963</v>
          </cell>
          <cell r="D820" t="str">
            <v>黄石市富杰新型建材有限公司</v>
          </cell>
          <cell r="E820" t="str">
            <v>微型企业</v>
          </cell>
          <cell r="F820" t="str">
            <v>企业</v>
          </cell>
          <cell r="G820" t="str">
            <v/>
          </cell>
          <cell r="H820" t="str">
            <v>湖北省黄石市阳新县富池镇循环工业园</v>
          </cell>
          <cell r="I820" t="str">
            <v/>
          </cell>
          <cell r="J820" t="str">
            <v>五证合一</v>
          </cell>
          <cell r="K820" t="str">
            <v>91420222MA49NNLM4W</v>
          </cell>
          <cell r="L820" t="str">
            <v/>
          </cell>
          <cell r="M820" t="str">
            <v>孙杰</v>
          </cell>
          <cell r="N820" t="str">
            <v>420281198310088057</v>
          </cell>
          <cell r="O820" t="str">
            <v>18696281388</v>
          </cell>
          <cell r="P820" t="str">
            <v>姜桂林</v>
          </cell>
          <cell r="Q820" t="str">
            <v>422126197504142047</v>
          </cell>
          <cell r="R820" t="str">
            <v>18607250668</v>
          </cell>
          <cell r="S820" t="str">
            <v>正常缴费</v>
          </cell>
          <cell r="T820" t="str">
            <v>202607</v>
          </cell>
          <cell r="U820">
            <v>11</v>
          </cell>
          <cell r="V820">
            <v>8</v>
          </cell>
          <cell r="W820" t="str">
            <v>4651.81</v>
          </cell>
          <cell r="X820">
            <v>4651.81</v>
          </cell>
          <cell r="Y820" t="str">
            <v>103536717119</v>
          </cell>
          <cell r="Z820" t="str">
            <v>中国农业银行股份有限公司阳新富池支行</v>
          </cell>
          <cell r="AA820" t="str">
            <v>黄石市富杰新型建材有限公司</v>
          </cell>
          <cell r="AB820" t="str">
            <v>17171101040004276</v>
          </cell>
          <cell r="AC820" t="e">
            <v>#N/A</v>
          </cell>
          <cell r="AD820">
            <v>2791.086</v>
          </cell>
        </row>
        <row r="821">
          <cell r="B821" t="str">
            <v>湖北伟泰鞋业有限公司</v>
          </cell>
          <cell r="C821" t="str">
            <v>200997922</v>
          </cell>
          <cell r="D821" t="str">
            <v>湖北伟泰鞋业有限公司</v>
          </cell>
          <cell r="E821" t="str">
            <v>小型企业</v>
          </cell>
          <cell r="F821" t="str">
            <v>企业</v>
          </cell>
          <cell r="G821" t="str">
            <v/>
          </cell>
          <cell r="H821" t="str">
            <v>湖北省黄石市阳新县浮屠镇湖北阳新远东麻业有限公司A区（申报承诺）</v>
          </cell>
          <cell r="I821" t="str">
            <v/>
          </cell>
          <cell r="J821" t="str">
            <v>五证合一</v>
          </cell>
          <cell r="K821" t="str">
            <v>91420222MA4F3JPW7X</v>
          </cell>
          <cell r="L821" t="str">
            <v/>
          </cell>
          <cell r="M821" t="str">
            <v>陈世均</v>
          </cell>
          <cell r="N821" t="str">
            <v>512224197209088011</v>
          </cell>
          <cell r="O821" t="str">
            <v>13414591588</v>
          </cell>
          <cell r="P821" t="str">
            <v>石晓洁</v>
          </cell>
          <cell r="Q821" t="str">
            <v>420222199012253768</v>
          </cell>
          <cell r="R821" t="str">
            <v>17683878640</v>
          </cell>
          <cell r="S821" t="str">
            <v>正常缴费</v>
          </cell>
          <cell r="T821" t="str">
            <v>202607</v>
          </cell>
          <cell r="U821">
            <v>8</v>
          </cell>
          <cell r="V821">
            <v>4</v>
          </cell>
          <cell r="W821" t="str">
            <v>3426.2</v>
          </cell>
          <cell r="X821">
            <v>3426.2</v>
          </cell>
          <cell r="Y821" t="str">
            <v>103536717151</v>
          </cell>
          <cell r="Z821" t="str">
            <v>中国农业银行股份有限公司阳新浮屠街支行</v>
          </cell>
          <cell r="AA821" t="str">
            <v>湖北伟泰鞋业有限公司</v>
          </cell>
          <cell r="AB821" t="str">
            <v>17171501040003154</v>
          </cell>
          <cell r="AC821" t="e">
            <v>#N/A</v>
          </cell>
          <cell r="AD821">
            <v>2055.72</v>
          </cell>
        </row>
        <row r="822">
          <cell r="B822" t="str">
            <v>湖北腾开建设工程有限公司</v>
          </cell>
          <cell r="C822" t="str">
            <v>201002110</v>
          </cell>
          <cell r="D822" t="str">
            <v>湖北腾开建设工程有限公司</v>
          </cell>
          <cell r="E822" t="str">
            <v>小型企业</v>
          </cell>
          <cell r="F822" t="str">
            <v>企业</v>
          </cell>
          <cell r="G822" t="str">
            <v/>
          </cell>
          <cell r="H822" t="str">
            <v>湖北省黄石市阳新县大闸湖怡馨苑小区A101室</v>
          </cell>
          <cell r="I822" t="str">
            <v>13545517621</v>
          </cell>
          <cell r="J822" t="str">
            <v>五证合一</v>
          </cell>
          <cell r="K822" t="str">
            <v>91420222MABQY48H7U</v>
          </cell>
          <cell r="L822" t="str">
            <v/>
          </cell>
          <cell r="M822" t="str">
            <v>吴小武</v>
          </cell>
          <cell r="N822" t="str">
            <v>421182198506073318</v>
          </cell>
          <cell r="O822" t="str">
            <v>18671135100</v>
          </cell>
          <cell r="P822" t="str">
            <v>余博</v>
          </cell>
          <cell r="Q822" t="str">
            <v>420222199711018337</v>
          </cell>
          <cell r="R822" t="str">
            <v>13545517621</v>
          </cell>
          <cell r="S822" t="str">
            <v>正常缴费</v>
          </cell>
          <cell r="T822" t="str">
            <v>202607</v>
          </cell>
          <cell r="U822">
            <v>5</v>
          </cell>
          <cell r="V822">
            <v>3</v>
          </cell>
          <cell r="W822" t="str">
            <v>2031.52</v>
          </cell>
          <cell r="X822">
            <v>2031.52</v>
          </cell>
          <cell r="Y822" t="str">
            <v>402536730005</v>
          </cell>
          <cell r="Z822" t="str">
            <v>阳新县农村信用合作联社</v>
          </cell>
          <cell r="AA822" t="str">
            <v>湖北腾开建设工程有限公司</v>
          </cell>
          <cell r="AB822" t="str">
            <v>82010000005177323</v>
          </cell>
          <cell r="AC822" t="e">
            <v>#N/A</v>
          </cell>
          <cell r="AD822">
            <v>1218.912</v>
          </cell>
        </row>
        <row r="823">
          <cell r="B823" t="str">
            <v>阳新县祥昊鞋面加工厂</v>
          </cell>
          <cell r="C823" t="str">
            <v>201011102</v>
          </cell>
          <cell r="D823" t="str">
            <v>阳新县祥昊鞋面加工厂</v>
          </cell>
          <cell r="E823" t="str">
            <v>微型企业</v>
          </cell>
          <cell r="F823" t="str">
            <v>企业</v>
          </cell>
          <cell r="G823" t="str">
            <v/>
          </cell>
          <cell r="H823" t="str">
            <v>阳新县排市镇玉畈村</v>
          </cell>
          <cell r="I823" t="str">
            <v/>
          </cell>
          <cell r="J823" t="str">
            <v>五证合一</v>
          </cell>
          <cell r="K823" t="str">
            <v>91420222MA49DWP0XB</v>
          </cell>
          <cell r="L823" t="str">
            <v/>
          </cell>
          <cell r="M823" t="str">
            <v>郑安强</v>
          </cell>
          <cell r="N823" t="str">
            <v>420222198006256730</v>
          </cell>
          <cell r="O823" t="str">
            <v>15871136793</v>
          </cell>
          <cell r="P823" t="str">
            <v>郑安强</v>
          </cell>
          <cell r="Q823" t="str">
            <v>420222198006256730</v>
          </cell>
          <cell r="R823" t="str">
            <v>15871136793</v>
          </cell>
          <cell r="S823" t="str">
            <v>正常缴费</v>
          </cell>
          <cell r="T823" t="str">
            <v>202607</v>
          </cell>
          <cell r="U823">
            <v>3</v>
          </cell>
          <cell r="V823">
            <v>2</v>
          </cell>
          <cell r="W823" t="str">
            <v>1335.28</v>
          </cell>
          <cell r="X823">
            <v>1335.28</v>
          </cell>
          <cell r="Y823" t="str">
            <v>402536730005</v>
          </cell>
          <cell r="Z823" t="str">
            <v>阳新县农村信用合作联社</v>
          </cell>
          <cell r="AA823" t="str">
            <v>阳新县祥昊鞋面加工厂</v>
          </cell>
          <cell r="AB823" t="str">
            <v>82010000003923273</v>
          </cell>
          <cell r="AC823" t="e">
            <v>#N/A</v>
          </cell>
          <cell r="AD823">
            <v>801.168</v>
          </cell>
        </row>
        <row r="824">
          <cell r="B824" t="str">
            <v>湖北杰瑞文化传播有限公司</v>
          </cell>
          <cell r="C824" t="str">
            <v>201013636</v>
          </cell>
          <cell r="D824" t="str">
            <v>湖北杰瑞文化传播有限公司</v>
          </cell>
          <cell r="E824" t="str">
            <v>其他单位</v>
          </cell>
          <cell r="F824" t="str">
            <v>企业</v>
          </cell>
          <cell r="G824" t="str">
            <v/>
          </cell>
          <cell r="H824" t="str">
            <v>阳新县兴国镇兴国大道兴国血防站303室</v>
          </cell>
          <cell r="I824" t="str">
            <v/>
          </cell>
          <cell r="J824" t="str">
            <v>五证合一</v>
          </cell>
          <cell r="K824" t="str">
            <v>91420222MA48A5XF29</v>
          </cell>
          <cell r="L824" t="str">
            <v/>
          </cell>
          <cell r="M824" t="str">
            <v>石杰</v>
          </cell>
          <cell r="N824" t="str">
            <v>420222199212120417</v>
          </cell>
          <cell r="O824" t="str">
            <v>15172068820</v>
          </cell>
          <cell r="P824" t="str">
            <v>石杰</v>
          </cell>
          <cell r="Q824" t="str">
            <v>420222199212120417</v>
          </cell>
          <cell r="R824" t="str">
            <v>15172068820</v>
          </cell>
          <cell r="S824" t="str">
            <v>正常缴费</v>
          </cell>
          <cell r="T824" t="str">
            <v>202608</v>
          </cell>
          <cell r="U824">
            <v>7</v>
          </cell>
          <cell r="V824">
            <v>5</v>
          </cell>
          <cell r="W824" t="str">
            <v>2980.86</v>
          </cell>
          <cell r="X824">
            <v>2980.86</v>
          </cell>
          <cell r="Y824" t="str">
            <v>105536700300</v>
          </cell>
          <cell r="Z824" t="str">
            <v>中国建设银行股份有限公司阳新支行</v>
          </cell>
          <cell r="AA824" t="str">
            <v>湖北杰瑞文化传播有限公司</v>
          </cell>
          <cell r="AB824" t="str">
            <v>42050160693600000285</v>
          </cell>
          <cell r="AC824" t="e">
            <v>#N/A</v>
          </cell>
          <cell r="AD824">
            <v>1788.516</v>
          </cell>
        </row>
        <row r="825">
          <cell r="B825" t="str">
            <v>中审会计事务所（湖北）有限公司</v>
          </cell>
          <cell r="C825" t="str">
            <v>201015190</v>
          </cell>
          <cell r="D825" t="str">
            <v>中审会计事务所（湖北）有限公司</v>
          </cell>
          <cell r="E825" t="str">
            <v>小型企业</v>
          </cell>
          <cell r="F825" t="str">
            <v>企业</v>
          </cell>
          <cell r="G825" t="str">
            <v/>
          </cell>
          <cell r="H825" t="str">
            <v>湖北省黄石市阳新县城东新区尚湖湾东门商业街111号（申报承诺）</v>
          </cell>
          <cell r="I825" t="str">
            <v/>
          </cell>
          <cell r="J825" t="str">
            <v>五证合一</v>
          </cell>
          <cell r="K825" t="str">
            <v>91420222MABM8CWFX7</v>
          </cell>
          <cell r="L825" t="str">
            <v/>
          </cell>
          <cell r="M825" t="str">
            <v>冯文军</v>
          </cell>
          <cell r="N825" t="str">
            <v>420222199002118343</v>
          </cell>
          <cell r="O825" t="str">
            <v>18676615488</v>
          </cell>
          <cell r="P825" t="str">
            <v>骆金蓉</v>
          </cell>
          <cell r="Q825" t="str">
            <v>420222198703085420</v>
          </cell>
          <cell r="R825" t="str">
            <v>19972740696</v>
          </cell>
          <cell r="S825" t="str">
            <v>正常缴费</v>
          </cell>
          <cell r="T825" t="str">
            <v>202607</v>
          </cell>
          <cell r="U825">
            <v>4</v>
          </cell>
          <cell r="V825">
            <v>2</v>
          </cell>
          <cell r="W825" t="str">
            <v>1929.06</v>
          </cell>
          <cell r="X825">
            <v>1929.06</v>
          </cell>
          <cell r="Y825" t="str">
            <v>402522120256</v>
          </cell>
          <cell r="Z825" t="str">
            <v>湖北大冶农村商业银行股份有限公司营业部</v>
          </cell>
          <cell r="AA825" t="str">
            <v>中审会计事务所（湖北）有限公司</v>
          </cell>
          <cell r="AB825" t="str">
            <v>82010000005124019</v>
          </cell>
          <cell r="AC825" t="e">
            <v>#N/A</v>
          </cell>
          <cell r="AD825">
            <v>1157.436</v>
          </cell>
        </row>
        <row r="826">
          <cell r="B826" t="str">
            <v>湖北万邦建设工程有限公司</v>
          </cell>
          <cell r="C826" t="str">
            <v>201033835</v>
          </cell>
          <cell r="D826" t="str">
            <v>湖北万邦建设工程有限公司</v>
          </cell>
          <cell r="E826" t="str">
            <v>小型企业</v>
          </cell>
          <cell r="F826" t="str">
            <v>企业</v>
          </cell>
          <cell r="G826" t="str">
            <v/>
          </cell>
          <cell r="H826" t="str">
            <v>湖北省黄石市阳新县城东新区国营竹林塘渔场果园分场</v>
          </cell>
          <cell r="I826" t="str">
            <v/>
          </cell>
          <cell r="J826" t="str">
            <v>五证合一</v>
          </cell>
          <cell r="K826" t="str">
            <v>91420222MA4962916K</v>
          </cell>
          <cell r="L826" t="str">
            <v/>
          </cell>
          <cell r="M826" t="str">
            <v>柯亮</v>
          </cell>
          <cell r="N826" t="str">
            <v>420222198208230037</v>
          </cell>
          <cell r="O826" t="str">
            <v>17702775557</v>
          </cell>
          <cell r="P826" t="str">
            <v>卢玉带</v>
          </cell>
          <cell r="Q826" t="str">
            <v>420222199303183747</v>
          </cell>
          <cell r="R826" t="str">
            <v>15158763504</v>
          </cell>
          <cell r="S826" t="str">
            <v>正常缴费</v>
          </cell>
          <cell r="T826" t="str">
            <v>202607</v>
          </cell>
          <cell r="U826">
            <v>3</v>
          </cell>
          <cell r="V826">
            <v>1</v>
          </cell>
          <cell r="W826" t="str">
            <v>1040.7</v>
          </cell>
          <cell r="X826">
            <v>1040.7</v>
          </cell>
          <cell r="Y826" t="str">
            <v>402536730005</v>
          </cell>
          <cell r="Z826" t="str">
            <v>阳新县农村信用合作联社</v>
          </cell>
          <cell r="AA826" t="str">
            <v>湖北万邦建设工程有限公司</v>
          </cell>
          <cell r="AB826" t="str">
            <v>82010000004143555</v>
          </cell>
          <cell r="AC826" t="e">
            <v>#N/A</v>
          </cell>
          <cell r="AD826">
            <v>624.42</v>
          </cell>
        </row>
        <row r="827">
          <cell r="B827" t="str">
            <v>阳新城发广告策划有限公司</v>
          </cell>
          <cell r="C827" t="str">
            <v>201055960</v>
          </cell>
          <cell r="D827" t="str">
            <v>阳新城发广告策划有限公司</v>
          </cell>
          <cell r="E827" t="str">
            <v>小型企业</v>
          </cell>
          <cell r="F827" t="str">
            <v>企业</v>
          </cell>
          <cell r="G827" t="str">
            <v/>
          </cell>
          <cell r="H827" t="str">
            <v>阳新县兴国镇兴国大道49号</v>
          </cell>
          <cell r="I827" t="str">
            <v/>
          </cell>
          <cell r="J827" t="str">
            <v>五证合一</v>
          </cell>
          <cell r="K827" t="str">
            <v>914202226884529521</v>
          </cell>
          <cell r="L827" t="str">
            <v/>
          </cell>
          <cell r="M827" t="str">
            <v>明诚</v>
          </cell>
          <cell r="N827" t="str">
            <v>420222199008183875</v>
          </cell>
          <cell r="O827" t="str">
            <v>18872751022</v>
          </cell>
          <cell r="P827" t="str">
            <v>曹婷</v>
          </cell>
          <cell r="Q827" t="str">
            <v>420222198908156720</v>
          </cell>
          <cell r="R827" t="str">
            <v>18986577616</v>
          </cell>
          <cell r="S827" t="str">
            <v>正常缴费</v>
          </cell>
          <cell r="T827" t="str">
            <v>202607</v>
          </cell>
          <cell r="U827">
            <v>11</v>
          </cell>
          <cell r="V827">
            <v>8</v>
          </cell>
          <cell r="W827" t="str">
            <v>6973.33</v>
          </cell>
          <cell r="X827">
            <v>6973.33</v>
          </cell>
          <cell r="Y827" t="str">
            <v>102536730015</v>
          </cell>
          <cell r="Z827" t="str">
            <v>中国工商银行股份有限公司黄石阳新兴国支行</v>
          </cell>
          <cell r="AA827" t="str">
            <v>阳新城发广告策划有限公司</v>
          </cell>
          <cell r="AB827" t="str">
            <v>1803000219100012962</v>
          </cell>
          <cell r="AC827" t="e">
            <v>#N/A</v>
          </cell>
          <cell r="AD827">
            <v>4183.998</v>
          </cell>
        </row>
        <row r="828">
          <cell r="B828" t="str">
            <v>黄石康亿商贸有限公司</v>
          </cell>
          <cell r="C828" t="str">
            <v>201061349</v>
          </cell>
          <cell r="D828" t="str">
            <v>黄石康亿商贸有限公司</v>
          </cell>
          <cell r="E828" t="str">
            <v>微型企业</v>
          </cell>
          <cell r="F828" t="str">
            <v>企业</v>
          </cell>
          <cell r="G828" t="str">
            <v/>
          </cell>
          <cell r="H828" t="str">
            <v>湖北省黄石市阳新县兴国镇宝塔湖建材厂15号（租房协议有效期至2027年3月30日止）</v>
          </cell>
          <cell r="I828" t="str">
            <v/>
          </cell>
          <cell r="J828" t="str">
            <v>五证合一</v>
          </cell>
          <cell r="K828" t="str">
            <v>91420222MA49EWNK6R</v>
          </cell>
          <cell r="L828" t="str">
            <v/>
          </cell>
          <cell r="M828" t="str">
            <v>陈凤霞</v>
          </cell>
          <cell r="N828" t="str">
            <v>42022219851220612X</v>
          </cell>
          <cell r="O828" t="str">
            <v>15897758568</v>
          </cell>
          <cell r="P828" t="str">
            <v>吴瑶瑶</v>
          </cell>
          <cell r="Q828" t="str">
            <v>420222199609168726</v>
          </cell>
          <cell r="R828" t="str">
            <v>18820159626</v>
          </cell>
          <cell r="S828" t="str">
            <v>正常缴费</v>
          </cell>
          <cell r="T828" t="str">
            <v>202603</v>
          </cell>
          <cell r="U828">
            <v>2</v>
          </cell>
          <cell r="V828">
            <v>1</v>
          </cell>
          <cell r="W828" t="str">
            <v>749.58</v>
          </cell>
          <cell r="X828">
            <v>749.58</v>
          </cell>
          <cell r="Y828" t="str">
            <v>104536700160</v>
          </cell>
          <cell r="Z828" t="str">
            <v>中国银行股份有限公司阳新支行</v>
          </cell>
          <cell r="AA828" t="str">
            <v>黄石康亿商贸有限公司</v>
          </cell>
          <cell r="AB828" t="str">
            <v>575583109954</v>
          </cell>
          <cell r="AC828" t="e">
            <v>#N/A</v>
          </cell>
          <cell r="AD828">
            <v>449.748</v>
          </cell>
        </row>
        <row r="829">
          <cell r="B829" t="str">
            <v>湖北众邦建材有限公司</v>
          </cell>
          <cell r="C829" t="str">
            <v>201089655</v>
          </cell>
          <cell r="D829" t="str">
            <v>湖北众邦建材有限公司</v>
          </cell>
          <cell r="E829" t="str">
            <v>小型企业</v>
          </cell>
          <cell r="F829" t="str">
            <v>企业</v>
          </cell>
          <cell r="G829" t="str">
            <v/>
          </cell>
          <cell r="H829" t="str">
            <v>阳新县经济开发区超捷物流园七号仓库第二号（租赁协议有效期至2021年05月14日止）</v>
          </cell>
          <cell r="I829" t="str">
            <v/>
          </cell>
          <cell r="J829" t="str">
            <v>五证合一</v>
          </cell>
          <cell r="K829" t="str">
            <v>91420222MA494W9P3D</v>
          </cell>
          <cell r="L829" t="str">
            <v/>
          </cell>
          <cell r="M829" t="str">
            <v>明道洪</v>
          </cell>
          <cell r="N829" t="str">
            <v>420222197806077234</v>
          </cell>
          <cell r="O829" t="str">
            <v>18271675667</v>
          </cell>
          <cell r="P829" t="str">
            <v>刘艳辉</v>
          </cell>
          <cell r="Q829" t="str">
            <v>412722198212098128</v>
          </cell>
          <cell r="R829" t="str">
            <v>18171659269</v>
          </cell>
          <cell r="S829" t="str">
            <v>正常缴费</v>
          </cell>
          <cell r="T829" t="str">
            <v>202607</v>
          </cell>
          <cell r="U829">
            <v>4</v>
          </cell>
          <cell r="V829">
            <v>2</v>
          </cell>
          <cell r="W829" t="str">
            <v>1712.09</v>
          </cell>
          <cell r="X829">
            <v>1712.09</v>
          </cell>
          <cell r="Y829" t="str">
            <v>102536730015</v>
          </cell>
          <cell r="Z829" t="str">
            <v>中国工商银行股份有限公司黄石阳新兴国支行</v>
          </cell>
          <cell r="AA829" t="str">
            <v>湖北众邦建材有限公司</v>
          </cell>
          <cell r="AB829" t="str">
            <v>1803000209100024066</v>
          </cell>
          <cell r="AC829" t="e">
            <v>#N/A</v>
          </cell>
          <cell r="AD829">
            <v>1027.254</v>
          </cell>
        </row>
        <row r="830">
          <cell r="B830" t="str">
            <v>湖北鲸揆文化传播有限公司</v>
          </cell>
          <cell r="C830" t="str">
            <v>201099055</v>
          </cell>
          <cell r="D830" t="str">
            <v>湖北鲸揆文化传播有限公司</v>
          </cell>
          <cell r="E830" t="str">
            <v>小型企业</v>
          </cell>
          <cell r="F830" t="str">
            <v>企业</v>
          </cell>
          <cell r="G830" t="str">
            <v/>
          </cell>
          <cell r="H830" t="str">
            <v>湖北省黄石市阳新县碧桂园湖光山色10栋1001室（申报承诺）</v>
          </cell>
          <cell r="I830" t="str">
            <v/>
          </cell>
          <cell r="J830" t="str">
            <v>五证合一</v>
          </cell>
          <cell r="K830" t="str">
            <v>91420222MABPFB0K56</v>
          </cell>
          <cell r="L830" t="str">
            <v/>
          </cell>
          <cell r="M830" t="str">
            <v>刘富田</v>
          </cell>
          <cell r="N830" t="str">
            <v>420222199209052919</v>
          </cell>
          <cell r="O830" t="str">
            <v>18696296678</v>
          </cell>
          <cell r="P830" t="str">
            <v>王梦婷</v>
          </cell>
          <cell r="Q830" t="str">
            <v>420222199102248321</v>
          </cell>
          <cell r="R830" t="str">
            <v>18671397113</v>
          </cell>
          <cell r="S830" t="str">
            <v>正常缴费</v>
          </cell>
          <cell r="T830" t="str">
            <v>202607</v>
          </cell>
          <cell r="U830">
            <v>4</v>
          </cell>
          <cell r="V830">
            <v>3</v>
          </cell>
          <cell r="W830" t="str">
            <v>1615.2</v>
          </cell>
          <cell r="X830">
            <v>1615.2</v>
          </cell>
          <cell r="Y830" t="str">
            <v>102536730007</v>
          </cell>
          <cell r="Z830" t="str">
            <v>中国工商银行阳新县支行</v>
          </cell>
          <cell r="AA830" t="str">
            <v>湖北鲸揆文化传播有限公司</v>
          </cell>
          <cell r="AB830" t="str">
            <v>1803000409200233420</v>
          </cell>
          <cell r="AC830" t="e">
            <v>#N/A</v>
          </cell>
          <cell r="AD830">
            <v>969.12</v>
          </cell>
        </row>
        <row r="831">
          <cell r="B831" t="str">
            <v>阳新捷信物资贸易有限公司</v>
          </cell>
          <cell r="C831" t="str">
            <v>201100240</v>
          </cell>
          <cell r="D831" t="str">
            <v>阳新捷信物资贸易有限公司</v>
          </cell>
          <cell r="E831" t="str">
            <v>小型企业</v>
          </cell>
          <cell r="F831" t="str">
            <v>企业</v>
          </cell>
          <cell r="G831" t="str">
            <v/>
          </cell>
          <cell r="H831" t="str">
            <v>湖北省黄石市阳新县经济开发区石家庄蓝球场仓库</v>
          </cell>
          <cell r="I831" t="str">
            <v/>
          </cell>
          <cell r="J831" t="str">
            <v>五证合一</v>
          </cell>
          <cell r="K831" t="str">
            <v>91420222MA49NTBA9T</v>
          </cell>
          <cell r="L831" t="str">
            <v/>
          </cell>
          <cell r="M831" t="str">
            <v>石裕学</v>
          </cell>
          <cell r="N831" t="str">
            <v>42022219840220043X</v>
          </cell>
          <cell r="O831" t="str">
            <v>13886485779</v>
          </cell>
          <cell r="P831" t="str">
            <v>石美玲</v>
          </cell>
          <cell r="Q831" t="str">
            <v>42022219911205044X</v>
          </cell>
          <cell r="R831" t="str">
            <v>13297640550</v>
          </cell>
          <cell r="S831" t="str">
            <v>正常缴费</v>
          </cell>
          <cell r="T831" t="str">
            <v>202607</v>
          </cell>
          <cell r="U831">
            <v>5</v>
          </cell>
          <cell r="V831">
            <v>3</v>
          </cell>
          <cell r="W831" t="str">
            <v>2176.9</v>
          </cell>
          <cell r="X831">
            <v>2176.9</v>
          </cell>
          <cell r="Y831" t="str">
            <v>105536700300</v>
          </cell>
          <cell r="Z831" t="str">
            <v>中国建设银行股份有限公司阳新支行</v>
          </cell>
          <cell r="AA831" t="str">
            <v>阳新捷信物资贸易有限公司</v>
          </cell>
          <cell r="AB831" t="str">
            <v>42050160693600001145</v>
          </cell>
          <cell r="AC831" t="e">
            <v>#N/A</v>
          </cell>
          <cell r="AD831">
            <v>1306.14</v>
          </cell>
        </row>
        <row r="832">
          <cell r="B832" t="str">
            <v>阳新县环境投资有限责任公司</v>
          </cell>
          <cell r="C832" t="str">
            <v>201132102</v>
          </cell>
          <cell r="D832" t="str">
            <v>阳新县环境投资有限责任公司</v>
          </cell>
          <cell r="E832" t="str">
            <v>小型企业</v>
          </cell>
          <cell r="F832" t="str">
            <v>企业</v>
          </cell>
          <cell r="G832" t="str">
            <v/>
          </cell>
          <cell r="H832" t="str">
            <v>阳新县城东新区科技楼7-9楼（申报承诺）</v>
          </cell>
          <cell r="I832" t="str">
            <v/>
          </cell>
          <cell r="J832" t="str">
            <v>五证合一</v>
          </cell>
          <cell r="K832" t="str">
            <v>91420222MA48QY5753</v>
          </cell>
          <cell r="L832" t="str">
            <v/>
          </cell>
          <cell r="M832" t="str">
            <v>成建华</v>
          </cell>
          <cell r="N832" t="str">
            <v>420222198708155475</v>
          </cell>
          <cell r="O832" t="str">
            <v>18772291797</v>
          </cell>
          <cell r="P832" t="str">
            <v>贾秋子</v>
          </cell>
          <cell r="Q832" t="str">
            <v>420222199108110067</v>
          </cell>
          <cell r="R832" t="str">
            <v>18672366887</v>
          </cell>
          <cell r="S832" t="str">
            <v>正常缴费</v>
          </cell>
          <cell r="T832" t="str">
            <v>202607</v>
          </cell>
          <cell r="U832">
            <v>12</v>
          </cell>
          <cell r="V832">
            <v>9</v>
          </cell>
          <cell r="W832" t="str">
            <v>8137.78</v>
          </cell>
          <cell r="X832">
            <v>8137.78</v>
          </cell>
          <cell r="Y832" t="str">
            <v>104536700160</v>
          </cell>
          <cell r="Z832" t="str">
            <v>中国银行股份有限公司阳新支行</v>
          </cell>
          <cell r="AA832" t="str">
            <v>阳新县环境投资有限责任公司</v>
          </cell>
          <cell r="AB832" t="str">
            <v>574277933605</v>
          </cell>
          <cell r="AC832" t="e">
            <v>#N/A</v>
          </cell>
          <cell r="AD832">
            <v>4882.668</v>
          </cell>
        </row>
        <row r="833">
          <cell r="B833" t="str">
            <v>黄石华特沥青新材料科技有限公司</v>
          </cell>
          <cell r="C833" t="str">
            <v>201139596</v>
          </cell>
          <cell r="D833" t="str">
            <v>黄石华特沥青新材料科技有限公司</v>
          </cell>
          <cell r="E833" t="str">
            <v>微型企业</v>
          </cell>
          <cell r="F833" t="str">
            <v>企业</v>
          </cell>
          <cell r="G833" t="str">
            <v/>
          </cell>
          <cell r="H833" t="str">
            <v>湖北省黄石市阳新县韦源口镇新港（物流）工业园区海洲大道66号</v>
          </cell>
          <cell r="I833" t="str">
            <v/>
          </cell>
          <cell r="J833" t="str">
            <v>五证合一</v>
          </cell>
          <cell r="K833" t="str">
            <v>91420222MA49QD894T</v>
          </cell>
          <cell r="L833" t="str">
            <v/>
          </cell>
          <cell r="M833" t="str">
            <v>黄晓锋</v>
          </cell>
          <cell r="N833" t="str">
            <v>352202198903293636</v>
          </cell>
          <cell r="O833" t="str">
            <v>15280103216</v>
          </cell>
          <cell r="P833" t="str">
            <v>李萱</v>
          </cell>
          <cell r="Q833" t="str">
            <v>420222199406222024</v>
          </cell>
          <cell r="R833" t="str">
            <v>15172060364</v>
          </cell>
          <cell r="S833" t="str">
            <v>正常缴费</v>
          </cell>
          <cell r="T833" t="str">
            <v>202607</v>
          </cell>
          <cell r="U833">
            <v>17</v>
          </cell>
          <cell r="V833">
            <v>12</v>
          </cell>
          <cell r="W833" t="str">
            <v>6419.45</v>
          </cell>
          <cell r="X833">
            <v>6419.45</v>
          </cell>
          <cell r="Y833" t="str">
            <v>105522000135</v>
          </cell>
          <cell r="Z833" t="str">
            <v>中国建设银行股份有限公司黄石冶钢支行</v>
          </cell>
          <cell r="AA833" t="str">
            <v>黄石华特沥青新材料科技有限公司</v>
          </cell>
          <cell r="AB833" t="str">
            <v>42050160880800000366</v>
          </cell>
          <cell r="AC833" t="e">
            <v>#N/A</v>
          </cell>
          <cell r="AD833">
            <v>3851.67</v>
          </cell>
        </row>
        <row r="834">
          <cell r="B834" t="str">
            <v>阳新政昊酒店管理有限公司</v>
          </cell>
          <cell r="C834" t="str">
            <v>201149857</v>
          </cell>
          <cell r="D834" t="str">
            <v>阳新政昊酒店管理有限公司</v>
          </cell>
          <cell r="E834" t="str">
            <v>小型企业</v>
          </cell>
          <cell r="F834" t="str">
            <v>企业</v>
          </cell>
          <cell r="G834" t="str">
            <v/>
          </cell>
          <cell r="H834" t="str">
            <v>湖北省黄石市阳新县兴国镇文化宫路9号(申报承诺)</v>
          </cell>
          <cell r="I834" t="str">
            <v/>
          </cell>
          <cell r="J834" t="str">
            <v>五证合一</v>
          </cell>
          <cell r="K834" t="str">
            <v>91420222MABWJ50N1M</v>
          </cell>
          <cell r="L834" t="str">
            <v/>
          </cell>
          <cell r="M834" t="str">
            <v>徐逸臻</v>
          </cell>
          <cell r="N834" t="str">
            <v>420222199907010425</v>
          </cell>
          <cell r="O834" t="str">
            <v>13265508704</v>
          </cell>
          <cell r="P834" t="str">
            <v>蔡容花</v>
          </cell>
          <cell r="Q834" t="str">
            <v>420222198901133761</v>
          </cell>
          <cell r="R834" t="str">
            <v>18672365897</v>
          </cell>
          <cell r="S834" t="str">
            <v>正常缴费</v>
          </cell>
          <cell r="T834" t="str">
            <v>202607</v>
          </cell>
          <cell r="U834">
            <v>5</v>
          </cell>
          <cell r="V834">
            <v>2</v>
          </cell>
          <cell r="W834" t="str">
            <v>1333.26</v>
          </cell>
          <cell r="X834">
            <v>1333.26</v>
          </cell>
          <cell r="Y834" t="str">
            <v>105536700300</v>
          </cell>
          <cell r="Z834" t="str">
            <v>中国建设银行股份有限公司阳新支行</v>
          </cell>
          <cell r="AA834" t="str">
            <v>阳新政昊酒店管理有限公司</v>
          </cell>
          <cell r="AB834" t="str">
            <v>42050114300100000017</v>
          </cell>
          <cell r="AC834" t="e">
            <v>#N/A</v>
          </cell>
          <cell r="AD834">
            <v>799.956</v>
          </cell>
        </row>
        <row r="835">
          <cell r="B835" t="str">
            <v>阳新县兴国镇兴杨房地产开发公司</v>
          </cell>
          <cell r="C835" t="str">
            <v>201174984</v>
          </cell>
          <cell r="D835" t="str">
            <v>阳新县兴国镇兴杨房地产开发公司</v>
          </cell>
          <cell r="E835" t="str">
            <v>微型企业</v>
          </cell>
          <cell r="F835" t="str">
            <v>企业</v>
          </cell>
          <cell r="G835" t="str">
            <v/>
          </cell>
          <cell r="H835" t="str">
            <v>阳新县兴国镇环城路8号</v>
          </cell>
          <cell r="I835" t="str">
            <v/>
          </cell>
          <cell r="J835" t="str">
            <v>五证合一</v>
          </cell>
          <cell r="K835" t="str">
            <v>914202221815675662</v>
          </cell>
          <cell r="L835" t="str">
            <v/>
          </cell>
          <cell r="M835" t="str">
            <v>杨裕文</v>
          </cell>
          <cell r="N835" t="str">
            <v>420222197302270030</v>
          </cell>
          <cell r="O835" t="str">
            <v>13687187213</v>
          </cell>
          <cell r="P835" t="str">
            <v>马先加</v>
          </cell>
          <cell r="Q835" t="str">
            <v>420222197602050419</v>
          </cell>
          <cell r="R835" t="str">
            <v>13972807359</v>
          </cell>
          <cell r="S835" t="str">
            <v>正常缴费</v>
          </cell>
          <cell r="T835" t="str">
            <v>202607</v>
          </cell>
          <cell r="U835">
            <v>16</v>
          </cell>
          <cell r="V835">
            <v>10</v>
          </cell>
          <cell r="W835" t="str">
            <v>6573.69</v>
          </cell>
          <cell r="X835">
            <v>6573.69</v>
          </cell>
          <cell r="Y835" t="str">
            <v>105536700300</v>
          </cell>
          <cell r="Z835" t="str">
            <v>中国建设银行股份有限公司阳新支行</v>
          </cell>
          <cell r="AA835" t="str">
            <v>阳新县兴国镇兴杨房地产开发公司</v>
          </cell>
          <cell r="AB835" t="str">
            <v>42001606936053003370</v>
          </cell>
          <cell r="AC835" t="e">
            <v>#N/A</v>
          </cell>
          <cell r="AD835">
            <v>3944.214</v>
          </cell>
        </row>
        <row r="836">
          <cell r="B836" t="str">
            <v>阳新县华草堂大药房</v>
          </cell>
          <cell r="C836" t="str">
            <v>201178719</v>
          </cell>
          <cell r="D836" t="str">
            <v>阳新县华草堂大药房</v>
          </cell>
          <cell r="E836" t="str">
            <v>微型企业</v>
          </cell>
          <cell r="F836" t="str">
            <v>企业</v>
          </cell>
          <cell r="G836" t="str">
            <v/>
          </cell>
          <cell r="H836" t="str">
            <v>阳新县兴国镇湖滨花园</v>
          </cell>
          <cell r="I836" t="str">
            <v/>
          </cell>
          <cell r="J836" t="str">
            <v>五证合一</v>
          </cell>
          <cell r="K836" t="str">
            <v>91420222MA49GJ1910</v>
          </cell>
          <cell r="L836" t="str">
            <v/>
          </cell>
          <cell r="M836" t="str">
            <v>陈金霞</v>
          </cell>
          <cell r="N836" t="str">
            <v>420222197903121428</v>
          </cell>
          <cell r="O836" t="str">
            <v>15997138869</v>
          </cell>
          <cell r="P836" t="str">
            <v>颜海霞</v>
          </cell>
          <cell r="Q836" t="str">
            <v>420922198411216845</v>
          </cell>
          <cell r="R836" t="str">
            <v>18772293579</v>
          </cell>
          <cell r="S836" t="str">
            <v>正常缴费</v>
          </cell>
          <cell r="T836" t="str">
            <v>202607</v>
          </cell>
          <cell r="U836">
            <v>6</v>
          </cell>
          <cell r="V836">
            <v>4</v>
          </cell>
          <cell r="W836" t="str">
            <v>2547.65</v>
          </cell>
          <cell r="X836">
            <v>2547.65</v>
          </cell>
          <cell r="Y836" t="str">
            <v>103536717014</v>
          </cell>
          <cell r="Z836" t="str">
            <v>中国农业银行股份有限公司阳新支行</v>
          </cell>
          <cell r="AA836" t="str">
            <v>阳新县华草堂大药房</v>
          </cell>
          <cell r="AB836" t="str">
            <v>17170101040019879</v>
          </cell>
          <cell r="AC836" t="e">
            <v>#N/A</v>
          </cell>
          <cell r="AD836">
            <v>1528.59</v>
          </cell>
        </row>
        <row r="837">
          <cell r="B837" t="str">
            <v>湖北汇捷服饰有限公司</v>
          </cell>
          <cell r="C837" t="str">
            <v>201179828</v>
          </cell>
          <cell r="D837" t="str">
            <v>湖北汇捷服饰有限公司</v>
          </cell>
          <cell r="E837" t="str">
            <v>微型企业</v>
          </cell>
          <cell r="F837" t="str">
            <v>企业</v>
          </cell>
          <cell r="G837" t="str">
            <v/>
          </cell>
          <cell r="H837" t="str">
            <v>湖北省黄石市阳新县城北工业园宝成路15号</v>
          </cell>
          <cell r="I837" t="str">
            <v/>
          </cell>
          <cell r="J837" t="str">
            <v>五证合一</v>
          </cell>
          <cell r="K837" t="str">
            <v>91420222MA49NUKP14</v>
          </cell>
          <cell r="L837" t="str">
            <v/>
          </cell>
          <cell r="M837" t="str">
            <v>汪阳颖</v>
          </cell>
          <cell r="N837" t="str">
            <v>42022219870701016X</v>
          </cell>
          <cell r="O837" t="str">
            <v>13575740497</v>
          </cell>
          <cell r="P837" t="str">
            <v>汪阳颖</v>
          </cell>
          <cell r="Q837" t="str">
            <v>42022219870701016X</v>
          </cell>
          <cell r="R837" t="str">
            <v>13575740497</v>
          </cell>
          <cell r="S837" t="str">
            <v>正常缴费</v>
          </cell>
          <cell r="T837" t="str">
            <v>202607</v>
          </cell>
          <cell r="U837">
            <v>4</v>
          </cell>
          <cell r="V837">
            <v>3</v>
          </cell>
          <cell r="W837" t="str">
            <v>1634.19</v>
          </cell>
          <cell r="X837">
            <v>1634.19</v>
          </cell>
          <cell r="Y837" t="str">
            <v>105536700318</v>
          </cell>
          <cell r="Z837" t="str">
            <v>中国建设银行股份有限公司阳新五马坊支行</v>
          </cell>
          <cell r="AA837" t="str">
            <v>湖北汇捷服饰有限公司</v>
          </cell>
          <cell r="AB837" t="str">
            <v>42050160693700000399</v>
          </cell>
          <cell r="AC837" t="e">
            <v>#N/A</v>
          </cell>
          <cell r="AD837">
            <v>980.514</v>
          </cell>
        </row>
        <row r="838">
          <cell r="B838" t="str">
            <v>湖北苏泰金属贸易有限公司</v>
          </cell>
          <cell r="C838" t="str">
            <v>201182090</v>
          </cell>
          <cell r="D838" t="str">
            <v>湖北苏泰金属贸易有限公司</v>
          </cell>
          <cell r="E838" t="str">
            <v>微型企业</v>
          </cell>
          <cell r="F838" t="str">
            <v>企业</v>
          </cell>
          <cell r="G838" t="str">
            <v/>
          </cell>
          <cell r="H838" t="str">
            <v>湖北省黄石市阳新县兴国镇城北工业园金门创谷产业城42号厂房（申报承诺）</v>
          </cell>
          <cell r="I838" t="str">
            <v/>
          </cell>
          <cell r="J838" t="str">
            <v>五证合一</v>
          </cell>
          <cell r="K838" t="str">
            <v>91420222MACHXKD01W</v>
          </cell>
          <cell r="L838" t="str">
            <v/>
          </cell>
          <cell r="M838" t="str">
            <v>王大国</v>
          </cell>
          <cell r="N838" t="str">
            <v>320911199002201951</v>
          </cell>
          <cell r="O838" t="str">
            <v>15272702737</v>
          </cell>
          <cell r="P838" t="str">
            <v>邱梦婷</v>
          </cell>
          <cell r="Q838" t="str">
            <v>420222199302013762</v>
          </cell>
          <cell r="R838" t="str">
            <v>15871173771</v>
          </cell>
          <cell r="S838" t="str">
            <v>正常缴费</v>
          </cell>
          <cell r="T838" t="str">
            <v>202607</v>
          </cell>
          <cell r="U838">
            <v>9</v>
          </cell>
          <cell r="V838">
            <v>7</v>
          </cell>
          <cell r="W838" t="str">
            <v>4234.93</v>
          </cell>
          <cell r="X838">
            <v>4234.93</v>
          </cell>
          <cell r="Y838" t="str">
            <v>104536700160</v>
          </cell>
          <cell r="Z838" t="str">
            <v>中国银行股份有限公司阳新支行</v>
          </cell>
          <cell r="AA838" t="str">
            <v>湖北苏泰金属贸易有限公司</v>
          </cell>
          <cell r="AB838" t="str">
            <v>565184233323</v>
          </cell>
          <cell r="AC838" t="e">
            <v>#N/A</v>
          </cell>
          <cell r="AD838">
            <v>2540.958</v>
          </cell>
        </row>
        <row r="839">
          <cell r="B839" t="str">
            <v>湖北启程财税服务有限公司</v>
          </cell>
          <cell r="C839" t="str">
            <v>201189971</v>
          </cell>
          <cell r="D839" t="str">
            <v>湖北启程财税服务有限公司</v>
          </cell>
          <cell r="E839" t="str">
            <v>微型企业</v>
          </cell>
          <cell r="F839" t="str">
            <v>企业</v>
          </cell>
          <cell r="G839" t="str">
            <v/>
          </cell>
          <cell r="H839" t="str">
            <v>湖北省黄石市阳新县兴国镇上钟路18号201室（申报承诺）</v>
          </cell>
          <cell r="I839" t="str">
            <v/>
          </cell>
          <cell r="J839" t="str">
            <v>五证合一</v>
          </cell>
          <cell r="K839" t="str">
            <v>91420222MACKT30G47</v>
          </cell>
          <cell r="L839" t="str">
            <v/>
          </cell>
          <cell r="M839" t="str">
            <v>李丹</v>
          </cell>
          <cell r="N839" t="str">
            <v>420222198803212028</v>
          </cell>
          <cell r="O839" t="str">
            <v>18995798362</v>
          </cell>
          <cell r="P839" t="str">
            <v>李丹</v>
          </cell>
          <cell r="Q839" t="str">
            <v>420222198803212028</v>
          </cell>
          <cell r="R839" t="str">
            <v>13597678959</v>
          </cell>
          <cell r="S839" t="str">
            <v>正常缴费</v>
          </cell>
          <cell r="T839" t="str">
            <v>202607</v>
          </cell>
          <cell r="U839">
            <v>4</v>
          </cell>
          <cell r="V839">
            <v>3</v>
          </cell>
          <cell r="W839" t="str">
            <v>1552.25</v>
          </cell>
          <cell r="X839">
            <v>1552.25</v>
          </cell>
          <cell r="Y839" t="str">
            <v>102536730015</v>
          </cell>
          <cell r="Z839" t="str">
            <v>中国工商银行股份有限公司黄石阳新兴国支行</v>
          </cell>
          <cell r="AA839" t="str">
            <v>湖北启程财税服务有限公司</v>
          </cell>
          <cell r="AB839" t="str">
            <v>1803000209100105219</v>
          </cell>
          <cell r="AC839" t="e">
            <v>#N/A</v>
          </cell>
          <cell r="AD839">
            <v>931.35</v>
          </cell>
        </row>
        <row r="840">
          <cell r="B840" t="str">
            <v>阳新开泰商贸有限公司</v>
          </cell>
          <cell r="C840" t="str">
            <v>201191879</v>
          </cell>
          <cell r="D840" t="str">
            <v>阳新开泰商贸有限公司</v>
          </cell>
          <cell r="E840" t="str">
            <v>微型企业</v>
          </cell>
          <cell r="F840" t="str">
            <v>企业</v>
          </cell>
          <cell r="G840" t="str">
            <v/>
          </cell>
          <cell r="H840" t="str">
            <v>湖北省黄石市阳新县经济开发区官桥村新建小区43号（申报承诺）</v>
          </cell>
          <cell r="I840" t="str">
            <v/>
          </cell>
          <cell r="J840" t="str">
            <v>五证合一</v>
          </cell>
          <cell r="K840" t="str">
            <v>91420222MACN31R43W</v>
          </cell>
          <cell r="L840" t="str">
            <v/>
          </cell>
          <cell r="M840" t="str">
            <v>明美琪</v>
          </cell>
          <cell r="N840" t="str">
            <v>420222199211050023</v>
          </cell>
          <cell r="O840" t="str">
            <v>15051729029</v>
          </cell>
          <cell r="P840" t="str">
            <v>王艳</v>
          </cell>
          <cell r="Q840" t="str">
            <v>420222198910268326</v>
          </cell>
          <cell r="R840" t="str">
            <v>15051729029</v>
          </cell>
          <cell r="S840" t="str">
            <v>正常缴费</v>
          </cell>
          <cell r="T840" t="str">
            <v>202607</v>
          </cell>
          <cell r="U840">
            <v>16</v>
          </cell>
          <cell r="V840">
            <v>8</v>
          </cell>
          <cell r="W840" t="str">
            <v>6652.16</v>
          </cell>
          <cell r="X840">
            <v>6652.16</v>
          </cell>
          <cell r="Y840" t="str">
            <v>103536717014</v>
          </cell>
          <cell r="Z840" t="str">
            <v>中国农业银行股份有限公司阳新支行</v>
          </cell>
          <cell r="AA840" t="str">
            <v>阳新开泰商贸有限公司</v>
          </cell>
          <cell r="AB840" t="str">
            <v>17171301040005881</v>
          </cell>
          <cell r="AC840" t="e">
            <v>#N/A</v>
          </cell>
          <cell r="AD840">
            <v>3991.296</v>
          </cell>
        </row>
        <row r="841">
          <cell r="B841" t="str">
            <v>阳新县税和代理记账有限公司</v>
          </cell>
          <cell r="C841" t="str">
            <v>201193506</v>
          </cell>
          <cell r="D841" t="str">
            <v>阳新县税和代理记账有限公司</v>
          </cell>
          <cell r="E841" t="str">
            <v>小型企业</v>
          </cell>
          <cell r="F841" t="str">
            <v>企业</v>
          </cell>
          <cell r="G841" t="str">
            <v/>
          </cell>
          <cell r="H841" t="str">
            <v>湖北省黄石市阳新县兴国镇城东新区莲花湖1号南区16号楼幢103铺号房</v>
          </cell>
          <cell r="I841" t="str">
            <v/>
          </cell>
          <cell r="J841" t="str">
            <v>五证合一</v>
          </cell>
          <cell r="K841" t="str">
            <v>91420222MA495U7J17</v>
          </cell>
          <cell r="L841" t="str">
            <v/>
          </cell>
          <cell r="M841" t="str">
            <v>万维敏</v>
          </cell>
          <cell r="N841" t="str">
            <v>420222197410080058</v>
          </cell>
          <cell r="O841" t="str">
            <v>18071852513</v>
          </cell>
          <cell r="P841" t="str">
            <v>余桂云</v>
          </cell>
          <cell r="Q841" t="str">
            <v>420222197412254883</v>
          </cell>
          <cell r="R841" t="str">
            <v>18986579649</v>
          </cell>
          <cell r="S841" t="str">
            <v>正常缴费</v>
          </cell>
          <cell r="T841" t="str">
            <v>202607</v>
          </cell>
          <cell r="U841">
            <v>3</v>
          </cell>
          <cell r="V841">
            <v>2</v>
          </cell>
          <cell r="W841" t="str">
            <v>1467.17</v>
          </cell>
          <cell r="X841">
            <v>1467.17</v>
          </cell>
          <cell r="Y841" t="str">
            <v>313536700152</v>
          </cell>
          <cell r="Z841" t="str">
            <v>湖北银行股份有限公司阳新支行</v>
          </cell>
          <cell r="AA841" t="str">
            <v>阳新县税和代理记账有限公司</v>
          </cell>
          <cell r="AB841" t="str">
            <v>18130210000000613</v>
          </cell>
          <cell r="AC841" t="e">
            <v>#N/A</v>
          </cell>
          <cell r="AD841">
            <v>880.302</v>
          </cell>
        </row>
        <row r="842">
          <cell r="B842" t="str">
            <v>湖北门德建设工程有限公司阳新分公司</v>
          </cell>
          <cell r="C842" t="str">
            <v>201202317</v>
          </cell>
          <cell r="D842" t="str">
            <v>湖北门德建设工程有限公司阳新分公司</v>
          </cell>
          <cell r="E842" t="str">
            <v>微型企业</v>
          </cell>
          <cell r="F842" t="str">
            <v>企业</v>
          </cell>
          <cell r="G842" t="str">
            <v/>
          </cell>
          <cell r="H842" t="str">
            <v>湖北省黄石市阳新县兴国镇白杨下钟小区133号（申报承诺）</v>
          </cell>
          <cell r="I842" t="str">
            <v/>
          </cell>
          <cell r="J842" t="str">
            <v>五证合一</v>
          </cell>
          <cell r="K842" t="str">
            <v>91420222MACE4WW98Q</v>
          </cell>
          <cell r="L842" t="str">
            <v/>
          </cell>
          <cell r="M842" t="str">
            <v>陈燎原</v>
          </cell>
          <cell r="N842" t="str">
            <v>420222197708190030</v>
          </cell>
          <cell r="O842" t="str">
            <v>0174-7326393</v>
          </cell>
          <cell r="P842" t="str">
            <v>刘艳辉</v>
          </cell>
          <cell r="Q842" t="str">
            <v>412722198212098128</v>
          </cell>
          <cell r="R842" t="str">
            <v>18171659269</v>
          </cell>
          <cell r="S842" t="str">
            <v>正常缴费</v>
          </cell>
          <cell r="T842" t="str">
            <v>202607</v>
          </cell>
          <cell r="U842">
            <v>5</v>
          </cell>
          <cell r="V842">
            <v>3</v>
          </cell>
          <cell r="W842" t="str">
            <v>2175.1</v>
          </cell>
          <cell r="X842">
            <v>2175.1</v>
          </cell>
          <cell r="Y842" t="str">
            <v>104536700160</v>
          </cell>
          <cell r="Z842" t="str">
            <v>中国银行股份有限公司阳新支行</v>
          </cell>
          <cell r="AA842" t="str">
            <v>湖北门德建设工程有限公司阳新分公司</v>
          </cell>
          <cell r="AB842" t="str">
            <v>567784057203</v>
          </cell>
          <cell r="AC842" t="e">
            <v>#N/A</v>
          </cell>
          <cell r="AD842">
            <v>1305.06</v>
          </cell>
        </row>
        <row r="843">
          <cell r="B843" t="str">
            <v>湖北省新石建设股份有限公司</v>
          </cell>
          <cell r="C843" t="str">
            <v>201205899</v>
          </cell>
          <cell r="D843" t="str">
            <v>湖北省新石建设股份有限公司</v>
          </cell>
          <cell r="E843" t="str">
            <v>微型企业</v>
          </cell>
          <cell r="F843" t="str">
            <v>企业</v>
          </cell>
          <cell r="G843" t="str">
            <v/>
          </cell>
          <cell r="H843" t="str">
            <v>湖北省黄石市阳新县富池镇良畈村十组56号（申报承诺）</v>
          </cell>
          <cell r="I843" t="str">
            <v/>
          </cell>
          <cell r="J843" t="str">
            <v>五证合一</v>
          </cell>
          <cell r="K843" t="str">
            <v>91420200MACQBAPA0N</v>
          </cell>
          <cell r="L843" t="str">
            <v/>
          </cell>
          <cell r="M843" t="str">
            <v>明超国</v>
          </cell>
          <cell r="N843" t="str">
            <v>420222197906128318</v>
          </cell>
          <cell r="O843" t="str">
            <v>13828894498</v>
          </cell>
          <cell r="P843" t="str">
            <v>赵丽珍</v>
          </cell>
          <cell r="Q843" t="str">
            <v>420222198610058327</v>
          </cell>
          <cell r="R843" t="str">
            <v>17362819207</v>
          </cell>
          <cell r="S843" t="str">
            <v>正常缴费</v>
          </cell>
          <cell r="T843" t="str">
            <v>202607</v>
          </cell>
          <cell r="U843">
            <v>3</v>
          </cell>
          <cell r="V843">
            <v>2</v>
          </cell>
          <cell r="W843" t="str">
            <v>1048.49</v>
          </cell>
          <cell r="X843">
            <v>1048.49</v>
          </cell>
          <cell r="Y843" t="str">
            <v>102536730066</v>
          </cell>
          <cell r="Z843" t="str">
            <v>中国工商银行股份有限公司阳新十字路支行</v>
          </cell>
          <cell r="AA843" t="str">
            <v>湖北省新石建设股份有限公司</v>
          </cell>
          <cell r="AB843" t="str">
            <v>1803000309200167793</v>
          </cell>
          <cell r="AC843" t="e">
            <v>#N/A</v>
          </cell>
          <cell r="AD843">
            <v>629.094</v>
          </cell>
        </row>
        <row r="844">
          <cell r="B844" t="str">
            <v>湖北伟斯科技有限公司</v>
          </cell>
          <cell r="C844" t="str">
            <v>201209330</v>
          </cell>
          <cell r="D844" t="str">
            <v>湖北伟斯科技有限公司</v>
          </cell>
          <cell r="E844" t="str">
            <v>小型企业</v>
          </cell>
          <cell r="F844" t="str">
            <v>企业</v>
          </cell>
          <cell r="G844" t="str">
            <v/>
          </cell>
          <cell r="H844" t="str">
            <v>湖北省黄石市阳新县经济开发区兴业大道13号（申报承诺）</v>
          </cell>
          <cell r="I844" t="str">
            <v/>
          </cell>
          <cell r="J844" t="str">
            <v>五证合一</v>
          </cell>
          <cell r="K844" t="str">
            <v>91420222MA4F30BE9F</v>
          </cell>
          <cell r="L844" t="str">
            <v/>
          </cell>
          <cell r="M844" t="str">
            <v>陈仁杰</v>
          </cell>
          <cell r="N844" t="str">
            <v>352224197004211055</v>
          </cell>
          <cell r="O844" t="str">
            <v>13906639874</v>
          </cell>
          <cell r="P844" t="str">
            <v>朱星星</v>
          </cell>
          <cell r="Q844" t="str">
            <v>352224197512062025</v>
          </cell>
          <cell r="R844" t="str">
            <v>19986220151</v>
          </cell>
          <cell r="S844" t="str">
            <v>正常缴费</v>
          </cell>
          <cell r="T844" t="str">
            <v>202607</v>
          </cell>
          <cell r="U844">
            <v>27</v>
          </cell>
          <cell r="V844">
            <v>20</v>
          </cell>
          <cell r="W844" t="str">
            <v>11605.23</v>
          </cell>
          <cell r="X844">
            <v>11605.23</v>
          </cell>
          <cell r="Y844" t="str">
            <v>103536717014</v>
          </cell>
          <cell r="Z844" t="str">
            <v>中国农业银行股份有限公司阳新支行</v>
          </cell>
          <cell r="AA844" t="str">
            <v>湖北伟斯科技有限公司</v>
          </cell>
          <cell r="AB844" t="str">
            <v>171701010400 1998 6</v>
          </cell>
          <cell r="AC844" t="e">
            <v>#N/A</v>
          </cell>
          <cell r="AD844">
            <v>6963.138</v>
          </cell>
        </row>
        <row r="845">
          <cell r="B845" t="str">
            <v>湖北华利泰新能源有限公司</v>
          </cell>
          <cell r="C845" t="str">
            <v>201210079</v>
          </cell>
          <cell r="D845" t="str">
            <v>湖北华利泰新能源有限公司</v>
          </cell>
          <cell r="E845" t="str">
            <v>微型企业</v>
          </cell>
          <cell r="F845" t="str">
            <v>企业</v>
          </cell>
          <cell r="G845" t="str">
            <v/>
          </cell>
          <cell r="H845" t="str">
            <v>湖北省黄石市阳新县城东新区环湖西路尚湖湾27号楼701号（申报承诺）</v>
          </cell>
          <cell r="I845" t="str">
            <v/>
          </cell>
          <cell r="J845" t="str">
            <v>五证合一</v>
          </cell>
          <cell r="K845" t="str">
            <v>91420222MAC6R4AN44</v>
          </cell>
          <cell r="L845" t="str">
            <v/>
          </cell>
          <cell r="M845" t="str">
            <v>徐建华</v>
          </cell>
          <cell r="N845" t="str">
            <v>340321197309010812</v>
          </cell>
          <cell r="O845" t="str">
            <v>17731181689</v>
          </cell>
          <cell r="P845" t="str">
            <v>袁小玲</v>
          </cell>
          <cell r="Q845" t="str">
            <v>420222198911156481</v>
          </cell>
          <cell r="R845" t="str">
            <v>13297668124</v>
          </cell>
          <cell r="S845" t="str">
            <v>正常缴费</v>
          </cell>
          <cell r="T845" t="str">
            <v>202607</v>
          </cell>
          <cell r="U845">
            <v>6</v>
          </cell>
          <cell r="V845">
            <v>2</v>
          </cell>
          <cell r="W845" t="str">
            <v>1294.31</v>
          </cell>
          <cell r="X845">
            <v>1294.31</v>
          </cell>
          <cell r="Y845" t="str">
            <v>105536700300</v>
          </cell>
          <cell r="Z845" t="str">
            <v>中国建设银行股份有限公司阳新支行</v>
          </cell>
          <cell r="AA845" t="str">
            <v>湖北华利泰新能源有限公司</v>
          </cell>
          <cell r="AB845" t="str">
            <v>42050114300100000045</v>
          </cell>
          <cell r="AC845" t="e">
            <v>#N/A</v>
          </cell>
          <cell r="AD845">
            <v>776.586</v>
          </cell>
        </row>
        <row r="846">
          <cell r="B846" t="str">
            <v>阳新县兴国镇骏创汽车服务中心</v>
          </cell>
          <cell r="C846" t="str">
            <v>201220718</v>
          </cell>
          <cell r="D846" t="str">
            <v>阳新县兴国镇骏创汽车服务中心</v>
          </cell>
          <cell r="E846" t="str">
            <v>微型企业</v>
          </cell>
          <cell r="F846" t="str">
            <v>企业</v>
          </cell>
          <cell r="G846" t="str">
            <v/>
          </cell>
          <cell r="H846" t="str">
            <v>湖北省 黄石市 阳新县 阳新县兴国镇白杨下钟迎宾小区第一排门面</v>
          </cell>
          <cell r="I846" t="str">
            <v>13995999375</v>
          </cell>
          <cell r="J846" t="str">
            <v>五证合一</v>
          </cell>
          <cell r="K846" t="str">
            <v>92420222MA4CCF2X4K</v>
          </cell>
          <cell r="L846" t="str">
            <v/>
          </cell>
          <cell r="M846" t="str">
            <v>汪训刚</v>
          </cell>
          <cell r="N846" t="str">
            <v>420222198902285433</v>
          </cell>
          <cell r="O846" t="str">
            <v>13995999375</v>
          </cell>
          <cell r="P846" t="str">
            <v>汪训刚</v>
          </cell>
          <cell r="Q846" t="str">
            <v>420222198902285433</v>
          </cell>
          <cell r="R846" t="str">
            <v>13995999375</v>
          </cell>
          <cell r="S846" t="str">
            <v>正常缴费</v>
          </cell>
          <cell r="T846" t="str">
            <v>202607</v>
          </cell>
          <cell r="U846">
            <v>2</v>
          </cell>
          <cell r="V846">
            <v>1</v>
          </cell>
          <cell r="W846" t="str">
            <v>626.67</v>
          </cell>
          <cell r="X846">
            <v>626.67</v>
          </cell>
          <cell r="Y846" t="str">
            <v>402536730005</v>
          </cell>
          <cell r="Z846" t="str">
            <v>阳新县农村信用合作联社</v>
          </cell>
          <cell r="AA846" t="str">
            <v>阳新县兴国镇骏创汽车服务中心</v>
          </cell>
          <cell r="AB846" t="str">
            <v>82010000003141978</v>
          </cell>
          <cell r="AC846" t="e">
            <v>#N/A</v>
          </cell>
          <cell r="AD846">
            <v>376.002</v>
          </cell>
        </row>
        <row r="847">
          <cell r="B847" t="str">
            <v>黄石市汇坚电子有限公司</v>
          </cell>
          <cell r="C847" t="str">
            <v>201224872</v>
          </cell>
          <cell r="D847" t="str">
            <v>黄石市汇坚电子有限公司</v>
          </cell>
          <cell r="E847" t="str">
            <v>小型企业</v>
          </cell>
          <cell r="F847" t="str">
            <v>企业</v>
          </cell>
          <cell r="G847" t="str">
            <v/>
          </cell>
          <cell r="H847" t="str">
            <v>湖北省黄石市阳新县白沙镇石茂村前屋组106国道西侧</v>
          </cell>
          <cell r="I847" t="str">
            <v/>
          </cell>
          <cell r="J847" t="str">
            <v>五证合一</v>
          </cell>
          <cell r="K847" t="str">
            <v>91420222MA4990WJ07</v>
          </cell>
          <cell r="L847" t="str">
            <v/>
          </cell>
          <cell r="M847" t="str">
            <v>梁传坚</v>
          </cell>
          <cell r="N847" t="str">
            <v>42022219791124281X</v>
          </cell>
          <cell r="O847" t="str">
            <v>18905878691</v>
          </cell>
          <cell r="P847" t="str">
            <v>梁传坚</v>
          </cell>
          <cell r="Q847" t="str">
            <v>42022219791124281X</v>
          </cell>
          <cell r="R847" t="str">
            <v>18905878691</v>
          </cell>
          <cell r="S847" t="str">
            <v>正常缴费</v>
          </cell>
          <cell r="T847" t="str">
            <v>202608</v>
          </cell>
          <cell r="U847">
            <v>4</v>
          </cell>
          <cell r="V847">
            <v>3</v>
          </cell>
          <cell r="W847" t="str">
            <v>1593.22</v>
          </cell>
          <cell r="X847">
            <v>1593.22</v>
          </cell>
          <cell r="Y847" t="str">
            <v>103536717047</v>
          </cell>
          <cell r="Z847" t="str">
            <v>中国农业银行股份有限公司阳新白沙支行</v>
          </cell>
          <cell r="AA847" t="str">
            <v>黄石市汇坚电子有限公司</v>
          </cell>
          <cell r="AB847" t="str">
            <v>17170401040002846</v>
          </cell>
          <cell r="AC847" t="e">
            <v>#N/A</v>
          </cell>
          <cell r="AD847">
            <v>955.932</v>
          </cell>
        </row>
        <row r="848">
          <cell r="B848" t="str">
            <v>湖北美加实业贸易有限公司</v>
          </cell>
          <cell r="C848" t="str">
            <v>201229569</v>
          </cell>
          <cell r="D848" t="str">
            <v>湖北美加实业贸易有限公司</v>
          </cell>
          <cell r="E848" t="str">
            <v>小型企业</v>
          </cell>
          <cell r="F848" t="str">
            <v>企业</v>
          </cell>
          <cell r="G848" t="str">
            <v/>
          </cell>
          <cell r="H848" t="str">
            <v/>
          </cell>
          <cell r="I848" t="str">
            <v>18872766656</v>
          </cell>
          <cell r="J848" t="str">
            <v>五证合一</v>
          </cell>
          <cell r="K848" t="str">
            <v>91420222MACBFYQU44</v>
          </cell>
          <cell r="L848" t="str">
            <v/>
          </cell>
          <cell r="M848" t="str">
            <v>刘付贵</v>
          </cell>
          <cell r="N848" t="str">
            <v>420222198404142851</v>
          </cell>
          <cell r="O848" t="str">
            <v>13872141188</v>
          </cell>
          <cell r="P848" t="str">
            <v>赵丽新</v>
          </cell>
          <cell r="Q848" t="str">
            <v>420222199110188349</v>
          </cell>
          <cell r="R848" t="str">
            <v>17771170714</v>
          </cell>
          <cell r="S848" t="str">
            <v>正常缴费</v>
          </cell>
          <cell r="T848" t="str">
            <v>202607</v>
          </cell>
          <cell r="U848">
            <v>7</v>
          </cell>
          <cell r="V848">
            <v>4</v>
          </cell>
          <cell r="W848" t="str">
            <v>2008.98</v>
          </cell>
          <cell r="X848">
            <v>2008.98</v>
          </cell>
          <cell r="Y848" t="str">
            <v>105536700300</v>
          </cell>
          <cell r="Z848" t="str">
            <v>中国建设银行股份有限公司阳新支行</v>
          </cell>
          <cell r="AA848" t="str">
            <v>湖北美加服饰有限公司</v>
          </cell>
          <cell r="AB848" t="str">
            <v>42050114300100000116</v>
          </cell>
          <cell r="AC848" t="e">
            <v>#N/A</v>
          </cell>
          <cell r="AD848">
            <v>1205.388</v>
          </cell>
        </row>
        <row r="849">
          <cell r="B849" t="str">
            <v>湖北星冉评估咨询有限公司</v>
          </cell>
          <cell r="C849" t="str">
            <v>201247909</v>
          </cell>
          <cell r="D849" t="str">
            <v>湖北星冉评估咨询有限公司</v>
          </cell>
          <cell r="E849" t="str">
            <v>微型企业</v>
          </cell>
          <cell r="F849" t="str">
            <v>企业</v>
          </cell>
          <cell r="G849" t="str">
            <v/>
          </cell>
          <cell r="H849" t="str">
            <v>湖北省黄石市阳新县兴国大道83号文华园物业对面（申报承诺）</v>
          </cell>
          <cell r="I849" t="str">
            <v/>
          </cell>
          <cell r="J849" t="str">
            <v>五证合一</v>
          </cell>
          <cell r="K849" t="str">
            <v>91420222MA4F2EPB6L</v>
          </cell>
          <cell r="L849" t="str">
            <v/>
          </cell>
          <cell r="M849" t="str">
            <v>姜丽</v>
          </cell>
          <cell r="N849" t="str">
            <v>42118119880516140X</v>
          </cell>
          <cell r="O849" t="str">
            <v>13477755100</v>
          </cell>
          <cell r="P849" t="str">
            <v>姜丽</v>
          </cell>
          <cell r="Q849" t="str">
            <v>42118119880516140X</v>
          </cell>
          <cell r="R849" t="str">
            <v>13477755100</v>
          </cell>
          <cell r="S849" t="str">
            <v>正常缴费</v>
          </cell>
          <cell r="T849" t="str">
            <v>202607</v>
          </cell>
          <cell r="U849">
            <v>5</v>
          </cell>
          <cell r="V849">
            <v>3</v>
          </cell>
          <cell r="W849" t="str">
            <v>2011</v>
          </cell>
          <cell r="X849">
            <v>2011</v>
          </cell>
          <cell r="Y849" t="str">
            <v>402536730005</v>
          </cell>
          <cell r="Z849" t="str">
            <v>阳新县农村信用合作联社</v>
          </cell>
          <cell r="AA849" t="str">
            <v>湖北星冉评估咨询有限公司</v>
          </cell>
          <cell r="AB849" t="str">
            <v>82010000004774749</v>
          </cell>
          <cell r="AC849" t="e">
            <v>#N/A</v>
          </cell>
          <cell r="AD849">
            <v>1206.6</v>
          </cell>
        </row>
        <row r="850">
          <cell r="B850" t="str">
            <v>湖北楚洪农业科技有限公司</v>
          </cell>
          <cell r="C850" t="str">
            <v>201251886</v>
          </cell>
          <cell r="D850" t="str">
            <v>湖北楚洪农业科技有限公司</v>
          </cell>
          <cell r="E850" t="str">
            <v>中型企业</v>
          </cell>
          <cell r="F850" t="str">
            <v>企业</v>
          </cell>
          <cell r="G850" t="str">
            <v/>
          </cell>
          <cell r="H850" t="str">
            <v>湖北省黄石市阳新县半壁山管理区上赛湖（申报承诺）（一照多址）</v>
          </cell>
          <cell r="I850" t="str">
            <v/>
          </cell>
          <cell r="J850" t="str">
            <v>五证合一</v>
          </cell>
          <cell r="K850" t="str">
            <v>91420222MAC7133Y6C</v>
          </cell>
          <cell r="L850" t="str">
            <v/>
          </cell>
          <cell r="M850" t="str">
            <v>杨洪君</v>
          </cell>
          <cell r="N850" t="str">
            <v>420222198107018424</v>
          </cell>
          <cell r="O850" t="str">
            <v>15897781758</v>
          </cell>
          <cell r="P850" t="str">
            <v>刘玲菲</v>
          </cell>
          <cell r="Q850" t="str">
            <v>130225198706040041</v>
          </cell>
          <cell r="R850" t="str">
            <v>13552876271</v>
          </cell>
          <cell r="S850" t="str">
            <v>正常缴费</v>
          </cell>
          <cell r="T850" t="str">
            <v>202608</v>
          </cell>
          <cell r="U850">
            <v>4</v>
          </cell>
          <cell r="V850">
            <v>2</v>
          </cell>
          <cell r="W850" t="str">
            <v>1391.58</v>
          </cell>
          <cell r="X850">
            <v>1391.58</v>
          </cell>
          <cell r="Y850" t="str">
            <v>403536700014</v>
          </cell>
          <cell r="Z850" t="str">
            <v>中国邮政储蓄银行有限责任公司阳新县支行营业部</v>
          </cell>
          <cell r="AA850" t="str">
            <v>湖北楚洪农业科技有限公司</v>
          </cell>
          <cell r="AB850" t="str">
            <v>942003010115818905</v>
          </cell>
          <cell r="AC850" t="e">
            <v>#N/A</v>
          </cell>
          <cell r="AD850">
            <v>834.948</v>
          </cell>
        </row>
        <row r="851">
          <cell r="B851" t="str">
            <v>阳新县万国堂大药房有限公司</v>
          </cell>
          <cell r="C851" t="str">
            <v>201254004</v>
          </cell>
          <cell r="D851" t="str">
            <v>阳新县万国堂大药房有限公司</v>
          </cell>
          <cell r="E851" t="str">
            <v>小型企业</v>
          </cell>
          <cell r="F851" t="str">
            <v>企业</v>
          </cell>
          <cell r="G851" t="str">
            <v/>
          </cell>
          <cell r="H851" t="str">
            <v>湖北省黄石市阳新县兴国镇兴国大道114-9号（原三中对面图书馆）门面</v>
          </cell>
          <cell r="I851" t="str">
            <v/>
          </cell>
          <cell r="J851" t="str">
            <v>五证合一</v>
          </cell>
          <cell r="K851" t="str">
            <v>91420222MAD7BTY96R</v>
          </cell>
          <cell r="L851" t="str">
            <v/>
          </cell>
          <cell r="M851" t="str">
            <v>王思思</v>
          </cell>
          <cell r="N851" t="str">
            <v>420222198711160021</v>
          </cell>
          <cell r="O851" t="str">
            <v/>
          </cell>
          <cell r="P851" t="str">
            <v>樊慧</v>
          </cell>
          <cell r="Q851" t="str">
            <v>420222198610197925</v>
          </cell>
          <cell r="R851" t="str">
            <v>18972803193</v>
          </cell>
          <cell r="S851" t="str">
            <v>正常缴费</v>
          </cell>
          <cell r="T851" t="str">
            <v>202607</v>
          </cell>
          <cell r="U851">
            <v>15</v>
          </cell>
          <cell r="V851">
            <v>10</v>
          </cell>
          <cell r="W851" t="str">
            <v>6012.92</v>
          </cell>
          <cell r="X851">
            <v>6012.92</v>
          </cell>
          <cell r="Y851" t="str">
            <v>103536717014</v>
          </cell>
          <cell r="Z851" t="str">
            <v>中国农业银行股份有限公司阳新支行</v>
          </cell>
          <cell r="AA851" t="str">
            <v>阳新县万国堂大药房有限公司</v>
          </cell>
          <cell r="AB851" t="str">
            <v>17170101040022436</v>
          </cell>
          <cell r="AC851" t="e">
            <v>#N/A</v>
          </cell>
          <cell r="AD851">
            <v>3607.752</v>
          </cell>
        </row>
        <row r="852">
          <cell r="B852" t="str">
            <v>湖北月上云间生态旅游开发有限公司</v>
          </cell>
          <cell r="C852" t="str">
            <v>201256592</v>
          </cell>
          <cell r="D852" t="str">
            <v>湖北月上云间生态旅游开发有限公司</v>
          </cell>
          <cell r="E852" t="str">
            <v>微型企业</v>
          </cell>
          <cell r="F852" t="str">
            <v>企业</v>
          </cell>
          <cell r="G852" t="str">
            <v/>
          </cell>
          <cell r="H852" t="str">
            <v>湖北省黄石市阳新县率洲管理区现代农业示范园内（申报承诺）</v>
          </cell>
          <cell r="I852" t="str">
            <v>18108692443</v>
          </cell>
          <cell r="J852" t="str">
            <v>五证合一</v>
          </cell>
          <cell r="K852" t="str">
            <v>91420222MA4F4HCM29</v>
          </cell>
          <cell r="L852" t="str">
            <v/>
          </cell>
          <cell r="M852" t="str">
            <v>魏明忠</v>
          </cell>
          <cell r="N852" t="str">
            <v>420222196403238318</v>
          </cell>
          <cell r="O852" t="str">
            <v>18772348788</v>
          </cell>
          <cell r="P852" t="str">
            <v>马艳君</v>
          </cell>
          <cell r="Q852" t="str">
            <v>420222199502192486</v>
          </cell>
          <cell r="R852" t="str">
            <v>18108692443</v>
          </cell>
          <cell r="S852" t="str">
            <v>正常缴费</v>
          </cell>
          <cell r="T852" t="str">
            <v>202607</v>
          </cell>
          <cell r="U852">
            <v>6</v>
          </cell>
          <cell r="V852">
            <v>3</v>
          </cell>
          <cell r="W852" t="str">
            <v>1961.95</v>
          </cell>
          <cell r="X852">
            <v>1961.95</v>
          </cell>
          <cell r="Y852" t="str">
            <v>102536730007</v>
          </cell>
          <cell r="Z852" t="str">
            <v>中国工商银行阳新县支行</v>
          </cell>
          <cell r="AA852" t="str">
            <v>湖北月上云间生态旅游开发有限公司</v>
          </cell>
          <cell r="AB852" t="str">
            <v>1803000409200259318</v>
          </cell>
          <cell r="AC852" t="e">
            <v>#N/A</v>
          </cell>
          <cell r="AD852">
            <v>1177.17</v>
          </cell>
        </row>
        <row r="853">
          <cell r="B853" t="str">
            <v>中科思成建设集团有限公司阳新分公司</v>
          </cell>
          <cell r="C853" t="str">
            <v>201303091</v>
          </cell>
          <cell r="D853" t="str">
            <v>中科思成建设集团有限公司阳新分公司</v>
          </cell>
          <cell r="E853" t="str">
            <v>微型企业</v>
          </cell>
          <cell r="F853" t="str">
            <v>企业</v>
          </cell>
          <cell r="G853" t="str">
            <v/>
          </cell>
          <cell r="H853" t="str">
            <v>湖北省黄石市阳新县城东新区莲花湖1号南区7号楼1-1002号</v>
          </cell>
          <cell r="I853" t="str">
            <v/>
          </cell>
          <cell r="J853" t="str">
            <v>五证合一</v>
          </cell>
          <cell r="K853" t="str">
            <v>91420222MA4F07GY7H</v>
          </cell>
          <cell r="L853" t="str">
            <v/>
          </cell>
          <cell r="M853" t="str">
            <v>程芬芬</v>
          </cell>
          <cell r="N853" t="str">
            <v>420222199108016425</v>
          </cell>
          <cell r="O853" t="str">
            <v>18571076245</v>
          </cell>
          <cell r="P853" t="str">
            <v>李安妮</v>
          </cell>
          <cell r="Q853" t="str">
            <v>420222199402112426</v>
          </cell>
          <cell r="R853" t="str">
            <v>18271632082</v>
          </cell>
          <cell r="S853" t="str">
            <v>正常缴费</v>
          </cell>
          <cell r="T853" t="str">
            <v>202607</v>
          </cell>
          <cell r="U853">
            <v>4</v>
          </cell>
          <cell r="V853">
            <v>3</v>
          </cell>
          <cell r="W853" t="str">
            <v>1929.06</v>
          </cell>
          <cell r="X853">
            <v>1929.06</v>
          </cell>
          <cell r="Y853" t="str">
            <v>403536753671</v>
          </cell>
          <cell r="Z853" t="str">
            <v>中国邮政储蓄银行阳新县兴国支行</v>
          </cell>
          <cell r="AA853" t="str">
            <v>中科思成建设集团有限公司阳新分公司</v>
          </cell>
          <cell r="AB853" t="str">
            <v>942002010077838892</v>
          </cell>
          <cell r="AC853" t="e">
            <v>#N/A</v>
          </cell>
          <cell r="AD853">
            <v>1157.436</v>
          </cell>
        </row>
        <row r="854">
          <cell r="B854" t="str">
            <v>阳新海驰汽车销售服务有限公司</v>
          </cell>
          <cell r="C854" t="str">
            <v>201603176</v>
          </cell>
          <cell r="D854" t="str">
            <v>阳新海驰汽车销售服务有限公司</v>
          </cell>
          <cell r="E854" t="str">
            <v>微型企业</v>
          </cell>
          <cell r="F854" t="str">
            <v>企业</v>
          </cell>
          <cell r="G854" t="str">
            <v/>
          </cell>
          <cell r="H854" t="str">
            <v>湖北省黄石市阳新县鄂东南国际商贸城西门J37栋（申报承诺）</v>
          </cell>
          <cell r="I854" t="str">
            <v/>
          </cell>
          <cell r="J854" t="str">
            <v>五证合一</v>
          </cell>
          <cell r="K854" t="str">
            <v>91420222MA7L65MPXA</v>
          </cell>
          <cell r="L854" t="str">
            <v/>
          </cell>
          <cell r="M854" t="str">
            <v>张波</v>
          </cell>
          <cell r="N854" t="str">
            <v>360402198507263153</v>
          </cell>
          <cell r="O854" t="str">
            <v>17507232201</v>
          </cell>
          <cell r="P854" t="str">
            <v>汪俊</v>
          </cell>
          <cell r="Q854" t="str">
            <v>420222199009296716</v>
          </cell>
          <cell r="R854" t="str">
            <v>18171691793</v>
          </cell>
          <cell r="S854" t="str">
            <v>正常缴费</v>
          </cell>
          <cell r="T854" t="str">
            <v>202607</v>
          </cell>
          <cell r="U854">
            <v>6</v>
          </cell>
          <cell r="V854">
            <v>4</v>
          </cell>
          <cell r="W854" t="str">
            <v>2133.91</v>
          </cell>
          <cell r="X854">
            <v>2133.91</v>
          </cell>
          <cell r="Y854" t="str">
            <v>403536700014</v>
          </cell>
          <cell r="Z854" t="str">
            <v>中国邮政储蓄银行有限责任公司阳新县支行营业部</v>
          </cell>
          <cell r="AA854" t="str">
            <v>阳新海驰汽车销售服务有限公司</v>
          </cell>
          <cell r="AB854" t="str">
            <v>942001010101348901</v>
          </cell>
          <cell r="AC854" t="e">
            <v>#N/A</v>
          </cell>
          <cell r="AD854">
            <v>1280.346</v>
          </cell>
        </row>
        <row r="855">
          <cell r="B855" t="str">
            <v>殷祖古建（阳新）建设工程有限公司</v>
          </cell>
          <cell r="C855" t="str">
            <v>201655593</v>
          </cell>
          <cell r="D855" t="str">
            <v>殷祖古建（阳新）建设工程有限公司</v>
          </cell>
          <cell r="E855" t="str">
            <v>小型企业</v>
          </cell>
          <cell r="F855" t="str">
            <v>企业</v>
          </cell>
          <cell r="G855" t="str">
            <v/>
          </cell>
          <cell r="H855" t="str">
            <v>湖北省黄石市阳新县兴国镇桃花泉路62号</v>
          </cell>
          <cell r="I855" t="str">
            <v/>
          </cell>
          <cell r="J855" t="str">
            <v>五证合一</v>
          </cell>
          <cell r="K855" t="str">
            <v>91420200MA49M0ENXN</v>
          </cell>
          <cell r="L855" t="str">
            <v/>
          </cell>
          <cell r="M855" t="str">
            <v>熊家</v>
          </cell>
          <cell r="N855" t="str">
            <v>42022219891218007X</v>
          </cell>
          <cell r="O855" t="str">
            <v>18171949566</v>
          </cell>
          <cell r="P855" t="str">
            <v>刘双姣</v>
          </cell>
          <cell r="Q855" t="str">
            <v>420222199108145729</v>
          </cell>
          <cell r="R855" t="str">
            <v>18168769808</v>
          </cell>
          <cell r="S855" t="str">
            <v>正常缴费</v>
          </cell>
          <cell r="T855" t="str">
            <v>202607</v>
          </cell>
          <cell r="U855">
            <v>9</v>
          </cell>
          <cell r="V855">
            <v>5</v>
          </cell>
          <cell r="W855" t="str">
            <v>3387.25</v>
          </cell>
          <cell r="X855">
            <v>3387.25</v>
          </cell>
          <cell r="Y855" t="str">
            <v>403522110004</v>
          </cell>
          <cell r="Z855" t="str">
            <v>中国邮政储蓄银行有限责任公司湖北省黄石市大冶市支行</v>
          </cell>
          <cell r="AA855" t="str">
            <v>殷祖古建（阳新）建设工程有限公司</v>
          </cell>
          <cell r="AB855" t="str">
            <v>6215995200007386189</v>
          </cell>
          <cell r="AC855" t="e">
            <v>#N/A</v>
          </cell>
          <cell r="AD855">
            <v>2032.35</v>
          </cell>
        </row>
        <row r="856">
          <cell r="B856" t="str">
            <v>阳新县中小企业融资担保有限公司</v>
          </cell>
          <cell r="C856" t="str">
            <v>100159506</v>
          </cell>
          <cell r="D856" t="str">
            <v>阳新县中小企业融资担保有限公司</v>
          </cell>
          <cell r="E856" t="str">
            <v>小型企业</v>
          </cell>
          <cell r="F856" t="str">
            <v>企业</v>
          </cell>
          <cell r="G856" t="str">
            <v/>
          </cell>
          <cell r="H856" t="str">
            <v/>
          </cell>
          <cell r="I856" t="str">
            <v>15072057767</v>
          </cell>
          <cell r="J856" t="str">
            <v>五证合一</v>
          </cell>
          <cell r="K856" t="str">
            <v>91420222793269869M</v>
          </cell>
          <cell r="L856" t="str">
            <v/>
          </cell>
          <cell r="M856" t="str">
            <v>郭国庆</v>
          </cell>
          <cell r="N856" t="str">
            <v>420222197409023793</v>
          </cell>
          <cell r="O856" t="str">
            <v>18986593513</v>
          </cell>
          <cell r="P856" t="str">
            <v>刘文利</v>
          </cell>
          <cell r="Q856" t="str">
            <v>420222198403232847</v>
          </cell>
          <cell r="R856" t="str">
            <v>13250889665</v>
          </cell>
          <cell r="S856" t="str">
            <v>正常缴费</v>
          </cell>
          <cell r="T856" t="str">
            <v>202607</v>
          </cell>
          <cell r="U856">
            <v>46</v>
          </cell>
          <cell r="V856">
            <v>41</v>
          </cell>
          <cell r="W856" t="str">
            <v>26230.3</v>
          </cell>
          <cell r="X856">
            <v>26230.3</v>
          </cell>
          <cell r="Y856" t="str">
            <v>105536700300</v>
          </cell>
          <cell r="Z856" t="str">
            <v>中国建设银行股份有限公司阳新支行</v>
          </cell>
          <cell r="AA856" t="str">
            <v>阳新县中小企业融资担保有限公司</v>
          </cell>
          <cell r="AB856" t="str">
            <v>42001606936053006322</v>
          </cell>
          <cell r="AC856" t="e">
            <v>#N/A</v>
          </cell>
          <cell r="AD856">
            <v>15738.18</v>
          </cell>
        </row>
        <row r="857">
          <cell r="B857" t="str">
            <v>湖北奥莱斯轮胎股份有限公司</v>
          </cell>
          <cell r="C857" t="str">
            <v>100159508</v>
          </cell>
          <cell r="D857" t="str">
            <v>湖北奥莱斯轮胎股份有限公司</v>
          </cell>
          <cell r="E857" t="str">
            <v>大型企业</v>
          </cell>
          <cell r="F857" t="str">
            <v>企业</v>
          </cell>
          <cell r="G857" t="str">
            <v/>
          </cell>
          <cell r="H857" t="str">
            <v/>
          </cell>
          <cell r="I857" t="str">
            <v>15072058225</v>
          </cell>
          <cell r="J857" t="str">
            <v>五证合一</v>
          </cell>
          <cell r="K857" t="str">
            <v>9142022259422107XX</v>
          </cell>
          <cell r="L857" t="str">
            <v/>
          </cell>
          <cell r="M857" t="str">
            <v>赵万典</v>
          </cell>
          <cell r="N857" t="str">
            <v>422423197111082415</v>
          </cell>
          <cell r="O857" t="str">
            <v>13007158576</v>
          </cell>
          <cell r="P857" t="str">
            <v>吕晓芳</v>
          </cell>
          <cell r="Q857" t="str">
            <v>330682198910262828</v>
          </cell>
          <cell r="R857" t="str">
            <v>17758182208</v>
          </cell>
          <cell r="S857" t="str">
            <v>正常缴费</v>
          </cell>
          <cell r="T857" t="str">
            <v>202607</v>
          </cell>
          <cell r="U857">
            <v>1178</v>
          </cell>
          <cell r="V857">
            <v>1098</v>
          </cell>
          <cell r="W857" t="str">
            <v>571184.7</v>
          </cell>
          <cell r="X857">
            <v>571184.7</v>
          </cell>
          <cell r="Y857" t="str">
            <v>105536700318</v>
          </cell>
          <cell r="Z857" t="str">
            <v>中国建设银行股份有限公司阳新五马坊支行</v>
          </cell>
          <cell r="AA857" t="str">
            <v>湖北奥莱斯轮胎股份有限公司</v>
          </cell>
          <cell r="AB857" t="str">
            <v>42001606937053001708</v>
          </cell>
          <cell r="AC857" t="e">
            <v>#N/A</v>
          </cell>
          <cell r="AD857">
            <v>171355.41</v>
          </cell>
        </row>
        <row r="858">
          <cell r="B858" t="str">
            <v>阳新县建设工程质量检测中心</v>
          </cell>
          <cell r="C858" t="str">
            <v>100159559</v>
          </cell>
          <cell r="D858" t="str">
            <v>阳新县建设工程质量检测中心</v>
          </cell>
          <cell r="E858" t="str">
            <v>小型企业</v>
          </cell>
          <cell r="F858" t="str">
            <v>企业</v>
          </cell>
          <cell r="G858" t="str">
            <v/>
          </cell>
          <cell r="H858" t="str">
            <v/>
          </cell>
          <cell r="I858" t="str">
            <v>18872775650</v>
          </cell>
          <cell r="J858" t="str">
            <v>五证合一</v>
          </cell>
          <cell r="K858" t="str">
            <v>914202226736530301</v>
          </cell>
          <cell r="L858" t="str">
            <v>673653030</v>
          </cell>
          <cell r="M858" t="str">
            <v>李庆宇</v>
          </cell>
          <cell r="N858" t="str">
            <v>420222198608190476</v>
          </cell>
          <cell r="O858" t="str">
            <v>07143053800</v>
          </cell>
          <cell r="P858" t="str">
            <v>胡倩倩</v>
          </cell>
          <cell r="Q858" t="str">
            <v>420222199406010048</v>
          </cell>
          <cell r="R858" t="str">
            <v>13545500698</v>
          </cell>
          <cell r="S858" t="str">
            <v>正常缴费</v>
          </cell>
          <cell r="T858" t="str">
            <v>202607</v>
          </cell>
          <cell r="U858">
            <v>54</v>
          </cell>
          <cell r="V858">
            <v>51</v>
          </cell>
          <cell r="W858" t="str">
            <v>29590.85</v>
          </cell>
          <cell r="X858">
            <v>29590.85</v>
          </cell>
          <cell r="Y858" t="str">
            <v>105536700300</v>
          </cell>
          <cell r="Z858" t="str">
            <v>中国建设银行股份有限公司阳新支行</v>
          </cell>
          <cell r="AA858" t="str">
            <v>阳新县建设工程质量检测中心</v>
          </cell>
          <cell r="AB858" t="str">
            <v>42001606936053002294</v>
          </cell>
          <cell r="AC858" t="e">
            <v>#N/A</v>
          </cell>
          <cell r="AD858">
            <v>17754.51</v>
          </cell>
        </row>
        <row r="859">
          <cell r="B859" t="str">
            <v>阳新宝加鞋业有限公司</v>
          </cell>
          <cell r="C859" t="str">
            <v>100159975</v>
          </cell>
          <cell r="D859" t="str">
            <v>阳新宝加鞋业有限公司</v>
          </cell>
          <cell r="E859" t="str">
            <v>大型企业</v>
          </cell>
          <cell r="F859" t="str">
            <v>企业</v>
          </cell>
          <cell r="G859" t="str">
            <v/>
          </cell>
          <cell r="H859" t="str">
            <v/>
          </cell>
          <cell r="I859" t="str">
            <v/>
          </cell>
          <cell r="J859" t="str">
            <v>五证合一</v>
          </cell>
          <cell r="K859" t="str">
            <v>914202007923152377</v>
          </cell>
          <cell r="L859" t="str">
            <v/>
          </cell>
          <cell r="M859" t="str">
            <v>朱德明</v>
          </cell>
          <cell r="N859" t="str">
            <v>00188878</v>
          </cell>
          <cell r="O859" t="str">
            <v>07143509005</v>
          </cell>
          <cell r="P859" t="str">
            <v>蒋晓英</v>
          </cell>
          <cell r="Q859" t="str">
            <v>510921198104212225</v>
          </cell>
          <cell r="R859" t="str">
            <v>15671763770</v>
          </cell>
          <cell r="S859" t="str">
            <v>正常缴费</v>
          </cell>
          <cell r="T859" t="str">
            <v>202607</v>
          </cell>
          <cell r="U859">
            <v>1721</v>
          </cell>
          <cell r="V859">
            <v>1389</v>
          </cell>
          <cell r="W859" t="str">
            <v>795528.37</v>
          </cell>
          <cell r="X859">
            <v>795528.37</v>
          </cell>
          <cell r="Y859" t="str">
            <v>105522000102</v>
          </cell>
          <cell r="Z859" t="str">
            <v>中国建设银行股份有限公司黄石市分行</v>
          </cell>
          <cell r="AA859" t="str">
            <v>阳新宝加鞋业有限公司</v>
          </cell>
          <cell r="AB859" t="str">
            <v>42001608608059166888</v>
          </cell>
          <cell r="AC859" t="e">
            <v>#N/A</v>
          </cell>
          <cell r="AD859">
            <v>238658.511</v>
          </cell>
        </row>
        <row r="860">
          <cell r="B860" t="str">
            <v>湖北阳诚项目管理有限公司</v>
          </cell>
          <cell r="C860" t="str">
            <v>100160059</v>
          </cell>
          <cell r="D860" t="str">
            <v>湖北阳诚项目管理有限公司</v>
          </cell>
          <cell r="E860" t="str">
            <v>小型企业</v>
          </cell>
          <cell r="F860" t="str">
            <v>企业</v>
          </cell>
          <cell r="G860" t="str">
            <v/>
          </cell>
          <cell r="H860" t="str">
            <v/>
          </cell>
          <cell r="I860" t="str">
            <v>18062910355</v>
          </cell>
          <cell r="J860" t="str">
            <v>五证合一</v>
          </cell>
          <cell r="K860" t="str">
            <v>914202220526045199</v>
          </cell>
          <cell r="L860" t="str">
            <v>052604519</v>
          </cell>
          <cell r="M860" t="str">
            <v>程正武</v>
          </cell>
          <cell r="N860" t="str">
            <v>420222197705100458</v>
          </cell>
          <cell r="O860" t="str">
            <v>13597743095</v>
          </cell>
          <cell r="P860" t="str">
            <v>邓思</v>
          </cell>
          <cell r="Q860" t="str">
            <v>420222199108110446</v>
          </cell>
          <cell r="R860" t="str">
            <v>13872140700</v>
          </cell>
          <cell r="S860" t="str">
            <v>正常缴费</v>
          </cell>
          <cell r="T860" t="str">
            <v>202607</v>
          </cell>
          <cell r="U860">
            <v>62</v>
          </cell>
          <cell r="V860">
            <v>32</v>
          </cell>
          <cell r="W860" t="str">
            <v>23419.99</v>
          </cell>
          <cell r="X860">
            <v>23419.99</v>
          </cell>
          <cell r="Y860" t="str">
            <v>105536700300</v>
          </cell>
          <cell r="Z860" t="str">
            <v>中国建设银行股份有限公司阳新支行</v>
          </cell>
          <cell r="AA860" t="str">
            <v>湖北阳诚项目管理有限公司</v>
          </cell>
          <cell r="AB860" t="str">
            <v>42001606936053005943</v>
          </cell>
          <cell r="AC860" t="e">
            <v>#N/A</v>
          </cell>
          <cell r="AD860">
            <v>14051.994</v>
          </cell>
        </row>
        <row r="861">
          <cell r="B861" t="str">
            <v>中国工商银行股份有限公司阳新支行</v>
          </cell>
          <cell r="C861" t="str">
            <v>100160285</v>
          </cell>
          <cell r="D861" t="str">
            <v>中国工商银行股份有限公司阳新支行</v>
          </cell>
          <cell r="E861" t="str">
            <v>中型企业</v>
          </cell>
          <cell r="F861" t="str">
            <v>企业</v>
          </cell>
          <cell r="G861" t="str">
            <v/>
          </cell>
          <cell r="H861" t="str">
            <v>湖北省阳新县兴国镇兴国大道</v>
          </cell>
          <cell r="I861" t="str">
            <v>15871188917</v>
          </cell>
          <cell r="J861" t="str">
            <v>普通营业执照</v>
          </cell>
          <cell r="K861" t="str">
            <v>91420222616127018N</v>
          </cell>
          <cell r="L861" t="str">
            <v/>
          </cell>
          <cell r="M861" t="str">
            <v>吴赤琪</v>
          </cell>
          <cell r="N861" t="str">
            <v>420203196802294537</v>
          </cell>
          <cell r="O861" t="str">
            <v>0714-7323538</v>
          </cell>
          <cell r="P861" t="str">
            <v>陈丹丹</v>
          </cell>
          <cell r="Q861" t="str">
            <v>420222198907140065</v>
          </cell>
          <cell r="R861" t="str">
            <v>15871188917</v>
          </cell>
          <cell r="S861" t="str">
            <v>正常缴费</v>
          </cell>
          <cell r="T861" t="str">
            <v>202607</v>
          </cell>
          <cell r="U861">
            <v>56</v>
          </cell>
          <cell r="V861">
            <v>49</v>
          </cell>
          <cell r="W861" t="str">
            <v>56366.1</v>
          </cell>
          <cell r="X861">
            <v>56366.1</v>
          </cell>
          <cell r="Y861" t="str">
            <v>102522006684</v>
          </cell>
          <cell r="Z861" t="str">
            <v>中国工商银行股份有限公司黄石分行营业部</v>
          </cell>
          <cell r="AA861" t="str">
            <v>中国工商银行股份有限公司黄石分行</v>
          </cell>
          <cell r="AB861" t="str">
            <v>1803030309666666652</v>
          </cell>
          <cell r="AC861" t="e">
            <v>#N/A</v>
          </cell>
          <cell r="AD861">
            <v>33819.66</v>
          </cell>
        </row>
        <row r="862">
          <cell r="B862" t="str">
            <v>湖北远大富驰医药化工股份有限公司</v>
          </cell>
          <cell r="C862" t="str">
            <v>100160301</v>
          </cell>
          <cell r="D862" t="str">
            <v>湖北远大富驰医药化工股份有限公司</v>
          </cell>
          <cell r="E862" t="str">
            <v>中型企业</v>
          </cell>
          <cell r="F862" t="str">
            <v>企业</v>
          </cell>
          <cell r="G862" t="str">
            <v/>
          </cell>
          <cell r="H862" t="str">
            <v/>
          </cell>
          <cell r="I862" t="str">
            <v>18140642633</v>
          </cell>
          <cell r="J862" t="str">
            <v>五证合一</v>
          </cell>
          <cell r="K862" t="str">
            <v>914200002717546727</v>
          </cell>
          <cell r="L862" t="str">
            <v/>
          </cell>
          <cell r="M862" t="str">
            <v>鲁力</v>
          </cell>
          <cell r="N862" t="str">
            <v>420104196911280012</v>
          </cell>
          <cell r="O862" t="str">
            <v>13599999999</v>
          </cell>
          <cell r="P862" t="str">
            <v>刘晶</v>
          </cell>
          <cell r="Q862" t="str">
            <v>421102198608125228</v>
          </cell>
          <cell r="R862" t="str">
            <v>18571567755</v>
          </cell>
          <cell r="S862" t="str">
            <v>正常缴费</v>
          </cell>
          <cell r="T862" t="str">
            <v>202607</v>
          </cell>
          <cell r="U862">
            <v>272</v>
          </cell>
          <cell r="V862">
            <v>255</v>
          </cell>
          <cell r="W862" t="str">
            <v>144715.47</v>
          </cell>
          <cell r="X862">
            <v>144715.47</v>
          </cell>
          <cell r="Y862" t="str">
            <v>103536717119</v>
          </cell>
          <cell r="Z862" t="str">
            <v>中国农业银行股份有限公司阳新富池支行</v>
          </cell>
          <cell r="AA862" t="str">
            <v>湖北远大富驰医药化工股份有限公司</v>
          </cell>
          <cell r="AB862" t="str">
            <v>17171101040000050</v>
          </cell>
          <cell r="AC862" t="e">
            <v>#N/A</v>
          </cell>
          <cell r="AD862">
            <v>86829.282</v>
          </cell>
        </row>
        <row r="863">
          <cell r="B863" t="str">
            <v>湖北省楚天视讯网络有限公司阳新分公司</v>
          </cell>
          <cell r="C863" t="str">
            <v>100160326</v>
          </cell>
          <cell r="D863" t="str">
            <v>湖北省楚天视讯网络有限公司阳新分公司</v>
          </cell>
          <cell r="E863" t="str">
            <v>小型企业</v>
          </cell>
          <cell r="F863" t="str">
            <v>企业</v>
          </cell>
          <cell r="G863" t="str">
            <v/>
          </cell>
          <cell r="H863" t="str">
            <v/>
          </cell>
          <cell r="I863" t="str">
            <v>13597720623</v>
          </cell>
          <cell r="J863" t="str">
            <v>五证合一</v>
          </cell>
          <cell r="K863" t="str">
            <v>91420222309739137F</v>
          </cell>
          <cell r="L863" t="str">
            <v/>
          </cell>
          <cell r="M863" t="str">
            <v>尹合栋</v>
          </cell>
          <cell r="N863" t="str">
            <v>420222196206227257</v>
          </cell>
          <cell r="O863" t="str">
            <v>18971770001</v>
          </cell>
          <cell r="P863" t="str">
            <v>柯瑜</v>
          </cell>
          <cell r="Q863" t="str">
            <v>420222198209018329</v>
          </cell>
          <cell r="R863" t="str">
            <v>13995998946</v>
          </cell>
          <cell r="S863" t="str">
            <v>正常缴费</v>
          </cell>
          <cell r="T863" t="str">
            <v>202607</v>
          </cell>
          <cell r="U863">
            <v>51</v>
          </cell>
          <cell r="V863">
            <v>48</v>
          </cell>
          <cell r="W863" t="str">
            <v>26883.78</v>
          </cell>
          <cell r="X863">
            <v>26883.78</v>
          </cell>
          <cell r="Y863" t="str">
            <v>105536700326</v>
          </cell>
          <cell r="Z863" t="str">
            <v>中国建设银行股份有限公司阳新兴国支行</v>
          </cell>
          <cell r="AA863" t="str">
            <v>湖北省楚天视讯网络有限公司阳新分公司</v>
          </cell>
          <cell r="AB863" t="str">
            <v>42001100688059999988</v>
          </cell>
          <cell r="AC863" t="e">
            <v>#N/A</v>
          </cell>
          <cell r="AD863">
            <v>16130.268</v>
          </cell>
        </row>
        <row r="864">
          <cell r="B864" t="str">
            <v>阳新县晨光化工有限公司</v>
          </cell>
          <cell r="C864" t="str">
            <v>100160409</v>
          </cell>
          <cell r="D864" t="str">
            <v>阳新县晨光化工有限公司</v>
          </cell>
          <cell r="E864" t="str">
            <v>微型企业</v>
          </cell>
          <cell r="F864" t="str">
            <v>企业</v>
          </cell>
          <cell r="G864" t="str">
            <v/>
          </cell>
          <cell r="H864" t="str">
            <v>湖北省黄石市阳新县陶港镇碧山村</v>
          </cell>
          <cell r="I864" t="str">
            <v>15897752777</v>
          </cell>
          <cell r="J864" t="str">
            <v>五证合一</v>
          </cell>
          <cell r="K864" t="str">
            <v>914202226676782079</v>
          </cell>
          <cell r="L864" t="str">
            <v/>
          </cell>
          <cell r="M864" t="str">
            <v>张远见</v>
          </cell>
          <cell r="N864" t="str">
            <v>420222197409150012</v>
          </cell>
          <cell r="O864" t="str">
            <v>7393001</v>
          </cell>
          <cell r="P864" t="str">
            <v>张淑艳</v>
          </cell>
          <cell r="Q864" t="str">
            <v>420222197612018340</v>
          </cell>
          <cell r="R864" t="str">
            <v>15897752777</v>
          </cell>
          <cell r="S864" t="str">
            <v>正常缴费</v>
          </cell>
          <cell r="T864" t="str">
            <v>202607</v>
          </cell>
          <cell r="U864">
            <v>50</v>
          </cell>
          <cell r="V864">
            <v>44</v>
          </cell>
          <cell r="W864" t="str">
            <v>23904.36</v>
          </cell>
          <cell r="X864">
            <v>23904.36</v>
          </cell>
          <cell r="Y864" t="str">
            <v>102536730007</v>
          </cell>
          <cell r="Z864" t="str">
            <v>中国工商银行阳新县支行</v>
          </cell>
          <cell r="AA864" t="str">
            <v>阳新县晨光化工有限公司</v>
          </cell>
          <cell r="AB864" t="str">
            <v>1803000419200064148</v>
          </cell>
          <cell r="AC864" t="e">
            <v>#N/A</v>
          </cell>
          <cell r="AD864">
            <v>14342.616</v>
          </cell>
        </row>
        <row r="865">
          <cell r="B865" t="str">
            <v>湖北尚川固废处置有限公司</v>
          </cell>
          <cell r="C865" t="str">
            <v>100160619</v>
          </cell>
          <cell r="D865" t="str">
            <v>湖北尚川固废处置有限公司</v>
          </cell>
          <cell r="E865" t="str">
            <v>中型企业</v>
          </cell>
          <cell r="F865" t="str">
            <v>企业</v>
          </cell>
          <cell r="G865" t="str">
            <v/>
          </cell>
          <cell r="H865" t="str">
            <v>阳新县富池镇循环经济产业园内</v>
          </cell>
          <cell r="I865" t="str">
            <v>18672837521</v>
          </cell>
          <cell r="J865" t="str">
            <v>五证合一</v>
          </cell>
          <cell r="K865" t="str">
            <v>91420281MA493C5U9G</v>
          </cell>
          <cell r="L865" t="str">
            <v/>
          </cell>
          <cell r="M865" t="str">
            <v>谭丽霞</v>
          </cell>
          <cell r="N865" t="str">
            <v>51222519761127154X</v>
          </cell>
          <cell r="O865" t="str">
            <v>18672837521</v>
          </cell>
          <cell r="P865" t="str">
            <v>明慧兰</v>
          </cell>
          <cell r="Q865" t="str">
            <v>420222199603087925</v>
          </cell>
          <cell r="R865" t="str">
            <v>15072043162</v>
          </cell>
          <cell r="S865" t="str">
            <v>正常缴费</v>
          </cell>
          <cell r="T865" t="str">
            <v>202607</v>
          </cell>
          <cell r="U865">
            <v>48</v>
          </cell>
          <cell r="V865">
            <v>37</v>
          </cell>
          <cell r="W865" t="str">
            <v>21133.68</v>
          </cell>
          <cell r="X865">
            <v>21133.68</v>
          </cell>
          <cell r="Y865" t="str">
            <v>402522010030</v>
          </cell>
          <cell r="Z865" t="str">
            <v>黄石农村商业银行股份有限公司花湖支行</v>
          </cell>
          <cell r="AA865" t="str">
            <v>湖北尚川固废处置有限公司</v>
          </cell>
          <cell r="AB865" t="str">
            <v>82010000003115110</v>
          </cell>
          <cell r="AC865" t="e">
            <v>#N/A</v>
          </cell>
          <cell r="AD865">
            <v>12680.208</v>
          </cell>
        </row>
        <row r="866">
          <cell r="B866" t="str">
            <v>阳新鑫力和运动用品有限公司</v>
          </cell>
          <cell r="C866" t="str">
            <v>100162231</v>
          </cell>
          <cell r="D866" t="str">
            <v>阳新鑫力和运动用品有限公司</v>
          </cell>
          <cell r="E866" t="str">
            <v>中型企业</v>
          </cell>
          <cell r="F866" t="str">
            <v>企业</v>
          </cell>
          <cell r="G866" t="str">
            <v/>
          </cell>
          <cell r="H866" t="str">
            <v>湖北省黄石市阳新县工业园区九州轻工电子创业园第二栋厂房</v>
          </cell>
          <cell r="I866" t="str">
            <v/>
          </cell>
          <cell r="J866" t="str">
            <v>五证合一</v>
          </cell>
          <cell r="K866" t="str">
            <v>91420222MA49KT8B1T</v>
          </cell>
          <cell r="L866" t="str">
            <v/>
          </cell>
          <cell r="M866" t="str">
            <v>刘建</v>
          </cell>
          <cell r="N866" t="str">
            <v>421022198508284811</v>
          </cell>
          <cell r="O866" t="str">
            <v>13593826327</v>
          </cell>
          <cell r="P866" t="str">
            <v>陈小妹</v>
          </cell>
          <cell r="Q866" t="str">
            <v>440981198706184629</v>
          </cell>
          <cell r="R866" t="str">
            <v>18086314530</v>
          </cell>
          <cell r="S866" t="str">
            <v>正常缴费</v>
          </cell>
          <cell r="T866" t="str">
            <v>202607</v>
          </cell>
          <cell r="U866">
            <v>88</v>
          </cell>
          <cell r="V866">
            <v>80</v>
          </cell>
          <cell r="W866" t="str">
            <v>42197.54</v>
          </cell>
          <cell r="X866">
            <v>42197.54</v>
          </cell>
          <cell r="Y866" t="str">
            <v>102536730015</v>
          </cell>
          <cell r="Z866" t="str">
            <v>中国工商银行股份有限公司黄石阳新兴国支行</v>
          </cell>
          <cell r="AA866" t="str">
            <v>阳新鑫力和运动用品有限公司</v>
          </cell>
          <cell r="AB866" t="str">
            <v>1803000219100058273</v>
          </cell>
          <cell r="AC866" t="e">
            <v>#N/A</v>
          </cell>
          <cell r="AD866">
            <v>25318.524</v>
          </cell>
        </row>
        <row r="867">
          <cell r="B867" t="str">
            <v>湖北恒驰电子科技有限公司</v>
          </cell>
          <cell r="C867" t="str">
            <v>100162869</v>
          </cell>
          <cell r="D867" t="str">
            <v>湖北恒驰电子科技有限公司</v>
          </cell>
          <cell r="E867" t="str">
            <v>小型企业</v>
          </cell>
          <cell r="F867" t="str">
            <v>企业</v>
          </cell>
          <cell r="G867" t="str">
            <v/>
          </cell>
          <cell r="H867" t="str">
            <v>阳新县经济开发区宝成大道产业孵化基地1单元302室</v>
          </cell>
          <cell r="I867" t="str">
            <v>18327816624</v>
          </cell>
          <cell r="J867" t="str">
            <v>五证合一</v>
          </cell>
          <cell r="K867" t="str">
            <v>91420222MA4918C811</v>
          </cell>
          <cell r="L867" t="str">
            <v/>
          </cell>
          <cell r="M867" t="str">
            <v>余鹏飞</v>
          </cell>
          <cell r="N867" t="str">
            <v>42022219890909615X</v>
          </cell>
          <cell r="O867" t="str">
            <v>13597635260</v>
          </cell>
          <cell r="P867" t="str">
            <v>张杨叶</v>
          </cell>
          <cell r="Q867" t="str">
            <v>420222199710196721</v>
          </cell>
          <cell r="R867" t="str">
            <v>18327816624</v>
          </cell>
          <cell r="S867" t="str">
            <v>正常缴费</v>
          </cell>
          <cell r="T867" t="str">
            <v>202607</v>
          </cell>
          <cell r="U867">
            <v>92</v>
          </cell>
          <cell r="V867">
            <v>86</v>
          </cell>
          <cell r="W867" t="str">
            <v>42454.03</v>
          </cell>
          <cell r="X867">
            <v>42454.03</v>
          </cell>
          <cell r="Y867" t="str">
            <v>105536700300</v>
          </cell>
          <cell r="Z867" t="str">
            <v>中国建设银行股份有限公司阳新支行</v>
          </cell>
          <cell r="AA867" t="str">
            <v>湖北恒驰电子科技有限公司</v>
          </cell>
          <cell r="AB867" t="str">
            <v>42050160693600000400</v>
          </cell>
          <cell r="AC867" t="e">
            <v>#N/A</v>
          </cell>
          <cell r="AD867">
            <v>25472.418</v>
          </cell>
        </row>
        <row r="868">
          <cell r="B868" t="str">
            <v>阳新县口味堂酒店林峰分店</v>
          </cell>
          <cell r="C868" t="str">
            <v>100162916</v>
          </cell>
          <cell r="D868" t="str">
            <v>阳新县口味堂酒店林峰分店</v>
          </cell>
          <cell r="E868" t="str">
            <v>个体工商户</v>
          </cell>
          <cell r="F868" t="str">
            <v>个体工商户（有雇工的）</v>
          </cell>
          <cell r="G868" t="str">
            <v/>
          </cell>
          <cell r="H868" t="str">
            <v>湖北省黄石市阳新县阳新县兴国镇陵园大道70号</v>
          </cell>
          <cell r="I868" t="str">
            <v/>
          </cell>
          <cell r="J868" t="str">
            <v>五证合一</v>
          </cell>
          <cell r="K868" t="str">
            <v>92420222MA48QTEP6R</v>
          </cell>
          <cell r="L868" t="str">
            <v/>
          </cell>
          <cell r="M868" t="str">
            <v>项红兵</v>
          </cell>
          <cell r="N868" t="str">
            <v>420222197410272834</v>
          </cell>
          <cell r="O868" t="str">
            <v>18986571699</v>
          </cell>
          <cell r="P868" t="str">
            <v>孙曲</v>
          </cell>
          <cell r="Q868" t="str">
            <v>420222199402107221</v>
          </cell>
          <cell r="R868" t="str">
            <v>18995797651</v>
          </cell>
          <cell r="S868" t="str">
            <v>正常缴费</v>
          </cell>
          <cell r="T868" t="str">
            <v>202607</v>
          </cell>
          <cell r="U868">
            <v>248</v>
          </cell>
          <cell r="V868">
            <v>228</v>
          </cell>
          <cell r="W868" t="str">
            <v>122058.78</v>
          </cell>
          <cell r="X868">
            <v>122058.78</v>
          </cell>
          <cell r="Y868" t="str">
            <v>102536730007</v>
          </cell>
          <cell r="Z868" t="str">
            <v>中国工商银行阳新县支行</v>
          </cell>
          <cell r="AA868" t="str">
            <v>阳新县口味堂酒店林峰分店</v>
          </cell>
          <cell r="AB868" t="str">
            <v>1803000409200091902</v>
          </cell>
          <cell r="AC868" t="e">
            <v>#N/A</v>
          </cell>
          <cell r="AD868">
            <v>73235.268</v>
          </cell>
        </row>
        <row r="869">
          <cell r="B869" t="str">
            <v>北方爆破科技有限公司阳新分公司</v>
          </cell>
          <cell r="C869" t="str">
            <v>100199178</v>
          </cell>
          <cell r="D869" t="str">
            <v>北方爆破科技有限公司阳新分公司</v>
          </cell>
          <cell r="E869" t="str">
            <v>小型企业</v>
          </cell>
          <cell r="F869" t="str">
            <v>企业</v>
          </cell>
          <cell r="G869" t="str">
            <v/>
          </cell>
          <cell r="H869" t="str">
            <v>湖北省黄石市阳新县半壁山农场管理区上赛湖社区马家垅小区</v>
          </cell>
          <cell r="I869" t="str">
            <v/>
          </cell>
          <cell r="J869" t="str">
            <v>五证合一</v>
          </cell>
          <cell r="K869" t="str">
            <v>91420222MA4F1UU066</v>
          </cell>
          <cell r="L869" t="str">
            <v/>
          </cell>
          <cell r="M869" t="str">
            <v>张威</v>
          </cell>
          <cell r="N869" t="str">
            <v>210422197311251917</v>
          </cell>
          <cell r="O869" t="str">
            <v>18610817662</v>
          </cell>
          <cell r="P869" t="str">
            <v>陈琪</v>
          </cell>
          <cell r="Q869" t="str">
            <v>420222199111080428</v>
          </cell>
          <cell r="R869" t="str">
            <v>18872191611</v>
          </cell>
          <cell r="S869" t="str">
            <v>正常缴费</v>
          </cell>
          <cell r="T869" t="str">
            <v>202607</v>
          </cell>
          <cell r="U869">
            <v>60</v>
          </cell>
          <cell r="V869">
            <v>50</v>
          </cell>
          <cell r="W869" t="str">
            <v>33266.12</v>
          </cell>
          <cell r="X869">
            <v>33266.12</v>
          </cell>
          <cell r="Y869" t="str">
            <v>105536700300</v>
          </cell>
          <cell r="Z869" t="str">
            <v>中国建设银行股份有限公司阳新支行</v>
          </cell>
          <cell r="AA869" t="str">
            <v>北方爆破科技有限公司阳新分公司</v>
          </cell>
          <cell r="AB869" t="str">
            <v>42050160693600001295</v>
          </cell>
          <cell r="AC869" t="e">
            <v>#N/A</v>
          </cell>
          <cell r="AD869">
            <v>19959.672</v>
          </cell>
        </row>
        <row r="870">
          <cell r="B870" t="str">
            <v>湖北史记种猪畜牧有限公司</v>
          </cell>
          <cell r="C870" t="str">
            <v>200996236</v>
          </cell>
          <cell r="D870" t="str">
            <v>湖北史记种猪畜牧有限公司</v>
          </cell>
          <cell r="E870" t="str">
            <v>中型企业</v>
          </cell>
          <cell r="F870" t="str">
            <v>企业</v>
          </cell>
          <cell r="G870" t="str">
            <v/>
          </cell>
          <cell r="H870" t="str">
            <v>湖北省阳新县木港镇泉波村</v>
          </cell>
          <cell r="I870" t="str">
            <v/>
          </cell>
          <cell r="J870" t="str">
            <v>五证合一</v>
          </cell>
          <cell r="K870" t="str">
            <v>91420222083800547T</v>
          </cell>
          <cell r="L870" t="str">
            <v/>
          </cell>
          <cell r="M870" t="str">
            <v>朱庆华</v>
          </cell>
          <cell r="N870" t="str">
            <v>350781198011246819</v>
          </cell>
          <cell r="O870" t="str">
            <v>15059998892</v>
          </cell>
          <cell r="P870" t="str">
            <v>石凌杰</v>
          </cell>
          <cell r="Q870" t="str">
            <v>421122200110212143</v>
          </cell>
          <cell r="R870" t="str">
            <v>18775381140</v>
          </cell>
          <cell r="S870" t="str">
            <v>正常缴费</v>
          </cell>
          <cell r="T870" t="str">
            <v>202607</v>
          </cell>
          <cell r="U870">
            <v>149</v>
          </cell>
          <cell r="V870">
            <v>139</v>
          </cell>
          <cell r="W870" t="str">
            <v>74676.7</v>
          </cell>
          <cell r="X870">
            <v>74676.7</v>
          </cell>
          <cell r="Y870" t="str">
            <v>103536717014</v>
          </cell>
          <cell r="Z870" t="str">
            <v>中国农业银行股份有限公司阳新支行</v>
          </cell>
          <cell r="AA870" t="str">
            <v>湖北史记种猪畜牧有限公司</v>
          </cell>
          <cell r="AB870" t="str">
            <v>17170101040011660</v>
          </cell>
          <cell r="AC870" t="e">
            <v>#N/A</v>
          </cell>
          <cell r="AD870">
            <v>44806.02</v>
          </cell>
        </row>
        <row r="871">
          <cell r="B871" t="str">
            <v>湖北联达铭磁科技有限公司</v>
          </cell>
          <cell r="C871" t="str">
            <v>201039904</v>
          </cell>
          <cell r="D871" t="str">
            <v>湖北联达铭磁科技有限公司</v>
          </cell>
          <cell r="E871" t="str">
            <v>微型企业</v>
          </cell>
          <cell r="F871" t="str">
            <v>企业</v>
          </cell>
          <cell r="G871" t="str">
            <v/>
          </cell>
          <cell r="H871" t="str">
            <v>湖北省黄石市阳新县城北工业园综合大道西19号（申报承诺）</v>
          </cell>
          <cell r="I871" t="str">
            <v/>
          </cell>
          <cell r="J871" t="str">
            <v>五证合一</v>
          </cell>
          <cell r="K871" t="str">
            <v>91420222MAC17FBD5T</v>
          </cell>
          <cell r="L871" t="str">
            <v/>
          </cell>
          <cell r="M871" t="str">
            <v>杨昆锦</v>
          </cell>
          <cell r="N871" t="str">
            <v>420222197703244458</v>
          </cell>
          <cell r="O871" t="str">
            <v>18665459958</v>
          </cell>
          <cell r="P871" t="str">
            <v>袁小玲</v>
          </cell>
          <cell r="Q871" t="str">
            <v>420222198911156481</v>
          </cell>
          <cell r="R871" t="str">
            <v>13297668124</v>
          </cell>
          <cell r="S871" t="str">
            <v>正常缴费</v>
          </cell>
          <cell r="T871" t="str">
            <v>202607</v>
          </cell>
          <cell r="U871">
            <v>101</v>
          </cell>
          <cell r="V871">
            <v>79</v>
          </cell>
          <cell r="W871" t="str">
            <v>43813.55</v>
          </cell>
          <cell r="X871">
            <v>43813.55</v>
          </cell>
          <cell r="Y871" t="str">
            <v>104536700160</v>
          </cell>
          <cell r="Z871" t="str">
            <v>中国银行股份有限公司阳新支行</v>
          </cell>
          <cell r="AA871" t="str">
            <v>湖北联达铭磁科技有限公司</v>
          </cell>
          <cell r="AB871" t="str">
            <v>558682967588</v>
          </cell>
          <cell r="AC871" t="e">
            <v>#N/A</v>
          </cell>
          <cell r="AD871">
            <v>26288.13</v>
          </cell>
        </row>
        <row r="872">
          <cell r="B872" t="str">
            <v>湖北祥盛鞋业有限公司</v>
          </cell>
          <cell r="C872" t="str">
            <v>201521986</v>
          </cell>
          <cell r="D872" t="str">
            <v>湖北祥盛鞋业有限公司</v>
          </cell>
          <cell r="E872" t="str">
            <v>微型企业</v>
          </cell>
          <cell r="F872" t="str">
            <v>企业</v>
          </cell>
          <cell r="G872" t="str">
            <v/>
          </cell>
          <cell r="H872" t="str">
            <v>湖北省黄石市阳新县经济开发区轻工业厂房的轻工业4号厂房</v>
          </cell>
          <cell r="I872" t="str">
            <v/>
          </cell>
          <cell r="J872" t="str">
            <v>五证合一</v>
          </cell>
          <cell r="K872" t="str">
            <v>91420222MADNF30J7B</v>
          </cell>
          <cell r="L872" t="str">
            <v/>
          </cell>
          <cell r="M872" t="str">
            <v>陈德祥</v>
          </cell>
          <cell r="N872" t="str">
            <v>350623198706136035</v>
          </cell>
          <cell r="O872" t="str">
            <v>13600158518</v>
          </cell>
          <cell r="P872" t="str">
            <v>张素芬</v>
          </cell>
          <cell r="Q872" t="str">
            <v>420222198801041464</v>
          </cell>
          <cell r="R872" t="str">
            <v>15107119252</v>
          </cell>
          <cell r="S872" t="str">
            <v>正常缴费</v>
          </cell>
          <cell r="T872" t="str">
            <v>202607</v>
          </cell>
          <cell r="U872">
            <v>38</v>
          </cell>
          <cell r="V872">
            <v>32</v>
          </cell>
          <cell r="W872" t="str">
            <v>17988.21</v>
          </cell>
          <cell r="X872">
            <v>17988.21</v>
          </cell>
          <cell r="Y872" t="str">
            <v>102536730015</v>
          </cell>
          <cell r="Z872" t="str">
            <v>中国工商银行股份有限公司黄石阳新兴国支行</v>
          </cell>
          <cell r="AA872" t="str">
            <v>湖北祥盛鞋业有限公司</v>
          </cell>
          <cell r="AB872" t="str">
            <v>1803000209100148622</v>
          </cell>
          <cell r="AC872" t="e">
            <v>#N/A</v>
          </cell>
          <cell r="AD872">
            <v>10792.926</v>
          </cell>
        </row>
        <row r="873">
          <cell r="B873" t="str">
            <v>阳新县农发水产产业投资管理有限公司</v>
          </cell>
          <cell r="C873" t="str">
            <v>201653517</v>
          </cell>
          <cell r="D873" t="str">
            <v>阳新县农发水产产业投资管理有限公司</v>
          </cell>
          <cell r="E873" t="str">
            <v>微型企业</v>
          </cell>
          <cell r="F873" t="str">
            <v>企业</v>
          </cell>
          <cell r="G873" t="str">
            <v/>
          </cell>
          <cell r="H873" t="str">
            <v>湖北省黄石市阳新县经济开发区官桥村4幢三楼 101</v>
          </cell>
          <cell r="I873" t="str">
            <v/>
          </cell>
          <cell r="J873" t="str">
            <v>五证合一</v>
          </cell>
          <cell r="K873" t="str">
            <v>91420222MADXXTRH07</v>
          </cell>
          <cell r="L873" t="str">
            <v/>
          </cell>
          <cell r="M873" t="str">
            <v>刘应民</v>
          </cell>
          <cell r="N873" t="str">
            <v>420222197108230094</v>
          </cell>
          <cell r="O873" t="str">
            <v>18972777898</v>
          </cell>
          <cell r="P873" t="str">
            <v>石昆</v>
          </cell>
          <cell r="Q873" t="str">
            <v>420222199111280016</v>
          </cell>
          <cell r="R873" t="str">
            <v>17771908515</v>
          </cell>
          <cell r="S873" t="str">
            <v>正常缴费</v>
          </cell>
          <cell r="T873" t="str">
            <v>202607</v>
          </cell>
          <cell r="U873">
            <v>55</v>
          </cell>
          <cell r="V873">
            <v>37</v>
          </cell>
          <cell r="W873" t="str">
            <v>29317.02</v>
          </cell>
          <cell r="X873">
            <v>29317.02</v>
          </cell>
          <cell r="Y873" t="str">
            <v>403536753671</v>
          </cell>
          <cell r="Z873" t="str">
            <v>中国邮政储蓄银行阳新县兴国支行</v>
          </cell>
          <cell r="AA873" t="str">
            <v>阳新县农发水产产业投资管理有限公司</v>
          </cell>
          <cell r="AB873" t="str">
            <v>942023013000248295</v>
          </cell>
          <cell r="AC873" t="e">
            <v>#N/A</v>
          </cell>
          <cell r="AD873">
            <v>17590.212</v>
          </cell>
        </row>
      </sheetData>
      <sheetData sheetId="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57"/>
  <sheetViews>
    <sheetView tabSelected="1" workbookViewId="0">
      <pane ySplit="2" topLeftCell="A3" activePane="bottomLeft" state="frozen"/>
      <selection/>
      <selection pane="bottomLeft" activeCell="S17" sqref="S17"/>
    </sheetView>
  </sheetViews>
  <sheetFormatPr defaultColWidth="9" defaultRowHeight="13.5" outlineLevelCol="5"/>
  <cols>
    <col min="1" max="1" width="3.75" style="3" customWidth="1"/>
    <col min="2" max="2" width="35.5" style="3" customWidth="1"/>
    <col min="3" max="3" width="14.5" style="3" customWidth="1"/>
    <col min="4" max="4" width="15" style="3" customWidth="1"/>
    <col min="5" max="5" width="9.875" style="4" customWidth="1"/>
    <col min="6" max="6" width="12.125" style="5" customWidth="1"/>
    <col min="7" max="16384" width="9" style="1"/>
  </cols>
  <sheetData>
    <row r="1" s="1" customFormat="1" ht="20.25" spans="1:6">
      <c r="A1" s="6" t="s">
        <v>0</v>
      </c>
      <c r="B1" s="6"/>
      <c r="C1" s="6"/>
      <c r="D1" s="6"/>
      <c r="E1" s="7"/>
      <c r="F1" s="8"/>
    </row>
    <row r="2" s="1" customFormat="1" ht="24" spans="1:6">
      <c r="A2" s="9" t="s">
        <v>1</v>
      </c>
      <c r="B2" s="10" t="s">
        <v>2</v>
      </c>
      <c r="C2" s="10" t="s">
        <v>3</v>
      </c>
      <c r="D2" s="10" t="s">
        <v>4</v>
      </c>
      <c r="E2" s="11" t="s">
        <v>5</v>
      </c>
      <c r="F2" s="12" t="s">
        <v>6</v>
      </c>
    </row>
    <row r="3" s="2" customFormat="1" ht="24" customHeight="1" spans="1:6">
      <c r="A3" s="13">
        <v>1</v>
      </c>
      <c r="B3" s="14" t="s">
        <v>7</v>
      </c>
      <c r="C3" s="15" t="s">
        <v>8</v>
      </c>
      <c r="D3" s="13" t="s">
        <v>9</v>
      </c>
      <c r="E3" s="16">
        <v>0.6</v>
      </c>
      <c r="F3" s="17">
        <f>VLOOKUP(B3,[1]最终名单!$B$1:$AD$65536,29,FALSE)</f>
        <v>4804.242</v>
      </c>
    </row>
    <row r="4" s="2" customFormat="1" ht="24" customHeight="1" spans="1:6">
      <c r="A4" s="13">
        <v>2</v>
      </c>
      <c r="B4" s="14" t="s">
        <v>10</v>
      </c>
      <c r="C4" s="15" t="s">
        <v>8</v>
      </c>
      <c r="D4" s="13" t="s">
        <v>9</v>
      </c>
      <c r="E4" s="16">
        <v>0.6</v>
      </c>
      <c r="F4" s="17">
        <f>VLOOKUP(B4,[1]最终名单!$B$1:$AD$65536,29,FALSE)</f>
        <v>3784.572</v>
      </c>
    </row>
    <row r="5" s="2" customFormat="1" ht="24" customHeight="1" spans="1:6">
      <c r="A5" s="13">
        <v>3</v>
      </c>
      <c r="B5" s="14" t="s">
        <v>11</v>
      </c>
      <c r="C5" s="15" t="s">
        <v>8</v>
      </c>
      <c r="D5" s="13" t="s">
        <v>9</v>
      </c>
      <c r="E5" s="16">
        <v>0.6</v>
      </c>
      <c r="F5" s="17">
        <f>VLOOKUP(B5,[1]最终名单!$B$1:$AD$65536,29,FALSE)</f>
        <v>3177.324</v>
      </c>
    </row>
    <row r="6" s="2" customFormat="1" ht="24" customHeight="1" spans="1:6">
      <c r="A6" s="13">
        <v>4</v>
      </c>
      <c r="B6" s="14" t="s">
        <v>12</v>
      </c>
      <c r="C6" s="15" t="s">
        <v>8</v>
      </c>
      <c r="D6" s="13" t="s">
        <v>9</v>
      </c>
      <c r="E6" s="16">
        <v>0.6</v>
      </c>
      <c r="F6" s="17">
        <f>VLOOKUP(B6,[1]最终名单!$B$1:$AD$65536,29,FALSE)</f>
        <v>370.764</v>
      </c>
    </row>
    <row r="7" s="2" customFormat="1" ht="24" customHeight="1" spans="1:6">
      <c r="A7" s="13">
        <v>5</v>
      </c>
      <c r="B7" s="14" t="s">
        <v>13</v>
      </c>
      <c r="C7" s="15" t="s">
        <v>8</v>
      </c>
      <c r="D7" s="13" t="s">
        <v>9</v>
      </c>
      <c r="E7" s="16">
        <v>0.6</v>
      </c>
      <c r="F7" s="17">
        <f>VLOOKUP(B7,[1]最终名单!$B$1:$AD$65536,29,FALSE)</f>
        <v>3962.394</v>
      </c>
    </row>
    <row r="8" s="2" customFormat="1" ht="24" customHeight="1" spans="1:6">
      <c r="A8" s="13">
        <v>6</v>
      </c>
      <c r="B8" s="14" t="s">
        <v>14</v>
      </c>
      <c r="C8" s="15" t="s">
        <v>8</v>
      </c>
      <c r="D8" s="13" t="s">
        <v>9</v>
      </c>
      <c r="E8" s="16">
        <v>0.6</v>
      </c>
      <c r="F8" s="17">
        <f>VLOOKUP(B8,[1]最终名单!$B$1:$AD$65536,29,FALSE)</f>
        <v>4479.828</v>
      </c>
    </row>
    <row r="9" s="2" customFormat="1" ht="24" customHeight="1" spans="1:6">
      <c r="A9" s="13">
        <v>7</v>
      </c>
      <c r="B9" s="14" t="s">
        <v>15</v>
      </c>
      <c r="C9" s="15" t="s">
        <v>8</v>
      </c>
      <c r="D9" s="13" t="s">
        <v>9</v>
      </c>
      <c r="E9" s="16">
        <v>0.6</v>
      </c>
      <c r="F9" s="17">
        <f>VLOOKUP(B9,[1]最终名单!$B$1:$AD$65536,29,FALSE)</f>
        <v>2075.208</v>
      </c>
    </row>
    <row r="10" s="2" customFormat="1" ht="24" customHeight="1" spans="1:6">
      <c r="A10" s="13">
        <v>8</v>
      </c>
      <c r="B10" s="14" t="s">
        <v>16</v>
      </c>
      <c r="C10" s="15" t="s">
        <v>8</v>
      </c>
      <c r="D10" s="13" t="s">
        <v>9</v>
      </c>
      <c r="E10" s="16">
        <v>0.6</v>
      </c>
      <c r="F10" s="17">
        <f>VLOOKUP(B10,[1]最终名单!$B$1:$AD$65536,29,FALSE)</f>
        <v>2317.296</v>
      </c>
    </row>
    <row r="11" s="2" customFormat="1" ht="24" customHeight="1" spans="1:6">
      <c r="A11" s="13">
        <v>9</v>
      </c>
      <c r="B11" s="14" t="s">
        <v>17</v>
      </c>
      <c r="C11" s="15" t="s">
        <v>8</v>
      </c>
      <c r="D11" s="13" t="s">
        <v>9</v>
      </c>
      <c r="E11" s="16">
        <v>0.6</v>
      </c>
      <c r="F11" s="17">
        <f>VLOOKUP(B11,[1]最终名单!$B$1:$AD$65536,29,FALSE)</f>
        <v>604.512</v>
      </c>
    </row>
    <row r="12" s="2" customFormat="1" ht="24" customHeight="1" spans="1:6">
      <c r="A12" s="13">
        <v>10</v>
      </c>
      <c r="B12" s="14" t="s">
        <v>18</v>
      </c>
      <c r="C12" s="15" t="s">
        <v>8</v>
      </c>
      <c r="D12" s="13" t="s">
        <v>9</v>
      </c>
      <c r="E12" s="16">
        <v>0.6</v>
      </c>
      <c r="F12" s="17">
        <f>VLOOKUP(B12,[1]最终名单!$B$1:$AD$65536,29,FALSE)</f>
        <v>6973.272</v>
      </c>
    </row>
    <row r="13" s="2" customFormat="1" ht="24" customHeight="1" spans="1:6">
      <c r="A13" s="13">
        <v>11</v>
      </c>
      <c r="B13" s="14" t="s">
        <v>19</v>
      </c>
      <c r="C13" s="15" t="s">
        <v>8</v>
      </c>
      <c r="D13" s="13" t="s">
        <v>9</v>
      </c>
      <c r="E13" s="16">
        <v>0.6</v>
      </c>
      <c r="F13" s="17">
        <f>VLOOKUP(B13,[1]最终名单!$B$1:$AD$65536,29,FALSE)</f>
        <v>5304.63</v>
      </c>
    </row>
    <row r="14" s="2" customFormat="1" ht="24" customHeight="1" spans="1:6">
      <c r="A14" s="13">
        <v>12</v>
      </c>
      <c r="B14" s="14" t="s">
        <v>20</v>
      </c>
      <c r="C14" s="15" t="s">
        <v>8</v>
      </c>
      <c r="D14" s="13" t="s">
        <v>9</v>
      </c>
      <c r="E14" s="16">
        <v>0.6</v>
      </c>
      <c r="F14" s="17">
        <f>VLOOKUP(B14,[1]最终名单!$B$1:$AD$65536,29,FALSE)</f>
        <v>7778.796</v>
      </c>
    </row>
    <row r="15" s="2" customFormat="1" ht="24" customHeight="1" spans="1:6">
      <c r="A15" s="13">
        <v>13</v>
      </c>
      <c r="B15" s="14" t="s">
        <v>21</v>
      </c>
      <c r="C15" s="15" t="s">
        <v>8</v>
      </c>
      <c r="D15" s="13" t="s">
        <v>9</v>
      </c>
      <c r="E15" s="16">
        <v>0.6</v>
      </c>
      <c r="F15" s="17">
        <f>VLOOKUP(B15,[1]最终名单!$B$1:$AD$65536,29,FALSE)</f>
        <v>4221.546</v>
      </c>
    </row>
    <row r="16" s="2" customFormat="1" ht="24" customHeight="1" spans="1:6">
      <c r="A16" s="13">
        <v>14</v>
      </c>
      <c r="B16" s="14" t="s">
        <v>22</v>
      </c>
      <c r="C16" s="15" t="s">
        <v>8</v>
      </c>
      <c r="D16" s="13" t="s">
        <v>9</v>
      </c>
      <c r="E16" s="16">
        <v>0.6</v>
      </c>
      <c r="F16" s="17">
        <f>VLOOKUP(B16,[1]最终名单!$B$1:$AD$65536,29,FALSE)</f>
        <v>5204.826</v>
      </c>
    </row>
    <row r="17" s="2" customFormat="1" ht="24" customHeight="1" spans="1:6">
      <c r="A17" s="13">
        <v>15</v>
      </c>
      <c r="B17" s="14" t="s">
        <v>23</v>
      </c>
      <c r="C17" s="15" t="s">
        <v>8</v>
      </c>
      <c r="D17" s="13" t="s">
        <v>9</v>
      </c>
      <c r="E17" s="16">
        <v>0.6</v>
      </c>
      <c r="F17" s="17">
        <f>VLOOKUP(B17,[1]最终名单!$B$1:$AD$65536,29,FALSE)</f>
        <v>2418.048</v>
      </c>
    </row>
    <row r="18" s="2" customFormat="1" ht="24" customHeight="1" spans="1:6">
      <c r="A18" s="13">
        <v>16</v>
      </c>
      <c r="B18" s="14" t="s">
        <v>24</v>
      </c>
      <c r="C18" s="15" t="s">
        <v>8</v>
      </c>
      <c r="D18" s="13" t="s">
        <v>9</v>
      </c>
      <c r="E18" s="16">
        <v>0.6</v>
      </c>
      <c r="F18" s="17">
        <f>VLOOKUP(B18,[1]最终名单!$B$1:$AD$65536,29,FALSE)</f>
        <v>7740.456</v>
      </c>
    </row>
    <row r="19" s="2" customFormat="1" ht="24" customHeight="1" spans="1:6">
      <c r="A19" s="13">
        <v>17</v>
      </c>
      <c r="B19" s="14" t="s">
        <v>25</v>
      </c>
      <c r="C19" s="15" t="s">
        <v>8</v>
      </c>
      <c r="D19" s="13" t="s">
        <v>9</v>
      </c>
      <c r="E19" s="16">
        <v>0.6</v>
      </c>
      <c r="F19" s="17">
        <f>VLOOKUP(B19,[1]最终名单!$B$1:$AD$65536,29,FALSE)</f>
        <v>2336.688</v>
      </c>
    </row>
    <row r="20" s="2" customFormat="1" ht="24" customHeight="1" spans="1:6">
      <c r="A20" s="13">
        <v>18</v>
      </c>
      <c r="B20" s="14" t="s">
        <v>26</v>
      </c>
      <c r="C20" s="15" t="s">
        <v>8</v>
      </c>
      <c r="D20" s="13" t="s">
        <v>9</v>
      </c>
      <c r="E20" s="16">
        <v>0.6</v>
      </c>
      <c r="F20" s="17">
        <f>VLOOKUP(B20,[1]最终名单!$B$1:$AD$65536,29,FALSE)</f>
        <v>27986.184</v>
      </c>
    </row>
    <row r="21" s="2" customFormat="1" ht="24" customHeight="1" spans="1:6">
      <c r="A21" s="13">
        <v>19</v>
      </c>
      <c r="B21" s="14" t="s">
        <v>27</v>
      </c>
      <c r="C21" s="15" t="s">
        <v>8</v>
      </c>
      <c r="D21" s="13" t="s">
        <v>9</v>
      </c>
      <c r="E21" s="16">
        <v>0.6</v>
      </c>
      <c r="F21" s="17">
        <f>VLOOKUP(B21,[1]最终名单!$B$1:$AD$65536,29,FALSE)</f>
        <v>4563</v>
      </c>
    </row>
    <row r="22" s="2" customFormat="1" ht="24" customHeight="1" spans="1:6">
      <c r="A22" s="13">
        <v>20</v>
      </c>
      <c r="B22" s="14" t="s">
        <v>28</v>
      </c>
      <c r="C22" s="15" t="s">
        <v>8</v>
      </c>
      <c r="D22" s="13" t="s">
        <v>9</v>
      </c>
      <c r="E22" s="16">
        <v>0.6</v>
      </c>
      <c r="F22" s="17">
        <f>VLOOKUP(B22,[1]最终名单!$B$1:$AD$65536,29,FALSE)</f>
        <v>5261.262</v>
      </c>
    </row>
    <row r="23" s="2" customFormat="1" ht="24" customHeight="1" spans="1:6">
      <c r="A23" s="13">
        <v>21</v>
      </c>
      <c r="B23" s="14" t="s">
        <v>29</v>
      </c>
      <c r="C23" s="15" t="s">
        <v>8</v>
      </c>
      <c r="D23" s="13" t="s">
        <v>9</v>
      </c>
      <c r="E23" s="16">
        <v>0.6</v>
      </c>
      <c r="F23" s="17">
        <f>VLOOKUP(B23,[1]最终名单!$B$1:$AD$65536,29,FALSE)</f>
        <v>11944.512</v>
      </c>
    </row>
    <row r="24" s="2" customFormat="1" ht="24" customHeight="1" spans="1:6">
      <c r="A24" s="13">
        <v>22</v>
      </c>
      <c r="B24" s="14" t="s">
        <v>30</v>
      </c>
      <c r="C24" s="15" t="s">
        <v>8</v>
      </c>
      <c r="D24" s="13" t="s">
        <v>9</v>
      </c>
      <c r="E24" s="16">
        <v>0.6</v>
      </c>
      <c r="F24" s="17">
        <f>VLOOKUP(B24,[1]最终名单!$B$1:$AD$65536,29,FALSE)</f>
        <v>3627.072</v>
      </c>
    </row>
    <row r="25" s="2" customFormat="1" ht="24" customHeight="1" spans="1:6">
      <c r="A25" s="13">
        <v>23</v>
      </c>
      <c r="B25" s="14" t="s">
        <v>31</v>
      </c>
      <c r="C25" s="15" t="s">
        <v>8</v>
      </c>
      <c r="D25" s="13" t="s">
        <v>9</v>
      </c>
      <c r="E25" s="16">
        <v>0.6</v>
      </c>
      <c r="F25" s="17">
        <f>VLOOKUP(B25,[1]最终名单!$B$1:$AD$65536,29,FALSE)</f>
        <v>3676.236</v>
      </c>
    </row>
    <row r="26" s="2" customFormat="1" ht="24" customHeight="1" spans="1:6">
      <c r="A26" s="13">
        <v>24</v>
      </c>
      <c r="B26" s="14" t="s">
        <v>32</v>
      </c>
      <c r="C26" s="15" t="s">
        <v>8</v>
      </c>
      <c r="D26" s="13" t="s">
        <v>9</v>
      </c>
      <c r="E26" s="16">
        <v>0.6</v>
      </c>
      <c r="F26" s="17">
        <f>VLOOKUP(B26,[1]最终名单!$B$1:$AD$65536,29,FALSE)</f>
        <v>8648.712</v>
      </c>
    </row>
    <row r="27" s="2" customFormat="1" ht="24" customHeight="1" spans="1:6">
      <c r="A27" s="13">
        <v>25</v>
      </c>
      <c r="B27" s="14" t="s">
        <v>33</v>
      </c>
      <c r="C27" s="15" t="s">
        <v>8</v>
      </c>
      <c r="D27" s="13" t="s">
        <v>9</v>
      </c>
      <c r="E27" s="16">
        <v>0.6</v>
      </c>
      <c r="F27" s="17">
        <f>VLOOKUP(B27,[1]最终名单!$B$1:$AD$65536,29,FALSE)</f>
        <v>4060.5</v>
      </c>
    </row>
    <row r="28" s="2" customFormat="1" ht="24" customHeight="1" spans="1:6">
      <c r="A28" s="13">
        <v>26</v>
      </c>
      <c r="B28" s="14" t="s">
        <v>34</v>
      </c>
      <c r="C28" s="15" t="s">
        <v>8</v>
      </c>
      <c r="D28" s="13" t="s">
        <v>9</v>
      </c>
      <c r="E28" s="16">
        <v>0.6</v>
      </c>
      <c r="F28" s="17">
        <f>VLOOKUP(B28,[1]最终名单!$B$1:$AD$65536,29,FALSE)</f>
        <v>1532.412</v>
      </c>
    </row>
    <row r="29" s="2" customFormat="1" ht="24" customHeight="1" spans="1:6">
      <c r="A29" s="13">
        <v>27</v>
      </c>
      <c r="B29" s="14" t="s">
        <v>35</v>
      </c>
      <c r="C29" s="15" t="s">
        <v>8</v>
      </c>
      <c r="D29" s="13" t="s">
        <v>9</v>
      </c>
      <c r="E29" s="16">
        <v>0.6</v>
      </c>
      <c r="F29" s="17">
        <f>VLOOKUP(B29,[1]最终名单!$B$1:$AD$65536,29,FALSE)</f>
        <v>4600.284</v>
      </c>
    </row>
    <row r="30" s="2" customFormat="1" ht="24" customHeight="1" spans="1:6">
      <c r="A30" s="13">
        <v>28</v>
      </c>
      <c r="B30" s="14" t="s">
        <v>36</v>
      </c>
      <c r="C30" s="15" t="s">
        <v>8</v>
      </c>
      <c r="D30" s="13" t="s">
        <v>9</v>
      </c>
      <c r="E30" s="16">
        <v>0.6</v>
      </c>
      <c r="F30" s="17">
        <f>VLOOKUP(B30,[1]最终名单!$B$1:$AD$65536,29,FALSE)</f>
        <v>5154.024</v>
      </c>
    </row>
    <row r="31" s="2" customFormat="1" ht="24" customHeight="1" spans="1:6">
      <c r="A31" s="13">
        <v>29</v>
      </c>
      <c r="B31" s="14" t="s">
        <v>37</v>
      </c>
      <c r="C31" s="15" t="s">
        <v>8</v>
      </c>
      <c r="D31" s="13" t="s">
        <v>9</v>
      </c>
      <c r="E31" s="16">
        <v>0.6</v>
      </c>
      <c r="F31" s="17">
        <f>VLOOKUP(B31,[1]最终名单!$B$1:$AD$65536,29,FALSE)</f>
        <v>7823.166</v>
      </c>
    </row>
    <row r="32" s="2" customFormat="1" ht="24" customHeight="1" spans="1:6">
      <c r="A32" s="13">
        <v>30</v>
      </c>
      <c r="B32" s="14" t="s">
        <v>38</v>
      </c>
      <c r="C32" s="15" t="s">
        <v>8</v>
      </c>
      <c r="D32" s="13" t="s">
        <v>9</v>
      </c>
      <c r="E32" s="16">
        <v>0.6</v>
      </c>
      <c r="F32" s="17">
        <f>VLOOKUP(B32,[1]最终名单!$B$1:$AD$65536,29,FALSE)</f>
        <v>10957.992</v>
      </c>
    </row>
    <row r="33" s="2" customFormat="1" ht="24" customHeight="1" spans="1:6">
      <c r="A33" s="13">
        <v>31</v>
      </c>
      <c r="B33" s="14" t="s">
        <v>39</v>
      </c>
      <c r="C33" s="15" t="s">
        <v>8</v>
      </c>
      <c r="D33" s="13" t="s">
        <v>9</v>
      </c>
      <c r="E33" s="16">
        <v>0.6</v>
      </c>
      <c r="F33" s="17">
        <f>VLOOKUP(B33,[1]最终名单!$B$1:$AD$65536,29,FALSE)</f>
        <v>1394.124</v>
      </c>
    </row>
    <row r="34" s="2" customFormat="1" ht="24" customHeight="1" spans="1:6">
      <c r="A34" s="13">
        <v>32</v>
      </c>
      <c r="B34" s="14" t="s">
        <v>40</v>
      </c>
      <c r="C34" s="15" t="s">
        <v>8</v>
      </c>
      <c r="D34" s="13" t="s">
        <v>9</v>
      </c>
      <c r="E34" s="16">
        <v>0.6</v>
      </c>
      <c r="F34" s="17">
        <f>VLOOKUP(B34,[1]最终名单!$B$1:$AD$65536,29,FALSE)</f>
        <v>1009.944</v>
      </c>
    </row>
    <row r="35" s="2" customFormat="1" ht="24" customHeight="1" spans="1:6">
      <c r="A35" s="13">
        <v>33</v>
      </c>
      <c r="B35" s="14" t="s">
        <v>41</v>
      </c>
      <c r="C35" s="15" t="s">
        <v>8</v>
      </c>
      <c r="D35" s="13" t="s">
        <v>9</v>
      </c>
      <c r="E35" s="16">
        <v>0.6</v>
      </c>
      <c r="F35" s="17">
        <f>VLOOKUP(B35,[1]最终名单!$B$1:$AD$65536,29,FALSE)</f>
        <v>6069.702</v>
      </c>
    </row>
    <row r="36" s="2" customFormat="1" ht="24" customHeight="1" spans="1:6">
      <c r="A36" s="13">
        <v>34</v>
      </c>
      <c r="B36" s="14" t="s">
        <v>42</v>
      </c>
      <c r="C36" s="15" t="s">
        <v>8</v>
      </c>
      <c r="D36" s="13" t="s">
        <v>9</v>
      </c>
      <c r="E36" s="16">
        <v>0.6</v>
      </c>
      <c r="F36" s="17">
        <f>VLOOKUP(B36,[1]最终名单!$B$1:$AD$65536,29,FALSE)</f>
        <v>13857.108</v>
      </c>
    </row>
    <row r="37" s="2" customFormat="1" ht="24" customHeight="1" spans="1:6">
      <c r="A37" s="13">
        <v>35</v>
      </c>
      <c r="B37" s="14" t="s">
        <v>43</v>
      </c>
      <c r="C37" s="15" t="s">
        <v>8</v>
      </c>
      <c r="D37" s="13" t="s">
        <v>9</v>
      </c>
      <c r="E37" s="16">
        <v>0.6</v>
      </c>
      <c r="F37" s="17">
        <f>VLOOKUP(B37,[1]最终名单!$B$1:$AD$65536,29,FALSE)</f>
        <v>6228.48</v>
      </c>
    </row>
    <row r="38" s="2" customFormat="1" ht="24" customHeight="1" spans="1:6">
      <c r="A38" s="13">
        <v>36</v>
      </c>
      <c r="B38" s="14" t="s">
        <v>44</v>
      </c>
      <c r="C38" s="15" t="s">
        <v>8</v>
      </c>
      <c r="D38" s="13" t="s">
        <v>9</v>
      </c>
      <c r="E38" s="16">
        <v>0.6</v>
      </c>
      <c r="F38" s="17">
        <f>VLOOKUP(B38,[1]最终名单!$B$1:$AD$65536,29,FALSE)</f>
        <v>360</v>
      </c>
    </row>
    <row r="39" s="2" customFormat="1" ht="24" customHeight="1" spans="1:6">
      <c r="A39" s="13">
        <v>37</v>
      </c>
      <c r="B39" s="14" t="s">
        <v>45</v>
      </c>
      <c r="C39" s="15" t="s">
        <v>8</v>
      </c>
      <c r="D39" s="13" t="s">
        <v>9</v>
      </c>
      <c r="E39" s="16">
        <v>0.6</v>
      </c>
      <c r="F39" s="17">
        <f>VLOOKUP(B39,[1]最终名单!$B$1:$AD$65536,29,FALSE)</f>
        <v>1518.66</v>
      </c>
    </row>
    <row r="40" s="2" customFormat="1" ht="24" customHeight="1" spans="1:6">
      <c r="A40" s="13">
        <v>38</v>
      </c>
      <c r="B40" s="14" t="s">
        <v>46</v>
      </c>
      <c r="C40" s="15" t="s">
        <v>8</v>
      </c>
      <c r="D40" s="13" t="s">
        <v>9</v>
      </c>
      <c r="E40" s="16">
        <v>0.6</v>
      </c>
      <c r="F40" s="17">
        <f>VLOOKUP(B40,[1]最终名单!$B$1:$AD$65536,29,FALSE)</f>
        <v>1459.692</v>
      </c>
    </row>
    <row r="41" s="2" customFormat="1" ht="24" customHeight="1" spans="1:6">
      <c r="A41" s="13">
        <v>39</v>
      </c>
      <c r="B41" s="14" t="s">
        <v>47</v>
      </c>
      <c r="C41" s="15" t="s">
        <v>8</v>
      </c>
      <c r="D41" s="13" t="s">
        <v>9</v>
      </c>
      <c r="E41" s="16">
        <v>0.6</v>
      </c>
      <c r="F41" s="17">
        <f>VLOOKUP(B41,[1]最终名单!$B$1:$AD$65536,29,FALSE)</f>
        <v>4084.848</v>
      </c>
    </row>
    <row r="42" s="2" customFormat="1" ht="24" customHeight="1" spans="1:6">
      <c r="A42" s="13">
        <v>40</v>
      </c>
      <c r="B42" s="14" t="s">
        <v>48</v>
      </c>
      <c r="C42" s="15" t="s">
        <v>8</v>
      </c>
      <c r="D42" s="13" t="s">
        <v>9</v>
      </c>
      <c r="E42" s="16">
        <v>0.6</v>
      </c>
      <c r="F42" s="17">
        <f>VLOOKUP(B42,[1]最终名单!$B$1:$AD$65536,29,FALSE)</f>
        <v>4611.222</v>
      </c>
    </row>
    <row r="43" s="2" customFormat="1" ht="24" customHeight="1" spans="1:6">
      <c r="A43" s="13">
        <v>41</v>
      </c>
      <c r="B43" s="14" t="s">
        <v>49</v>
      </c>
      <c r="C43" s="15" t="s">
        <v>8</v>
      </c>
      <c r="D43" s="13" t="s">
        <v>9</v>
      </c>
      <c r="E43" s="16">
        <v>0.6</v>
      </c>
      <c r="F43" s="17">
        <f>VLOOKUP(B43,[1]最终名单!$B$1:$AD$65536,29,FALSE)</f>
        <v>8134.65</v>
      </c>
    </row>
    <row r="44" s="2" customFormat="1" ht="24" customHeight="1" spans="1:6">
      <c r="A44" s="13">
        <v>42</v>
      </c>
      <c r="B44" s="14" t="s">
        <v>50</v>
      </c>
      <c r="C44" s="15" t="s">
        <v>8</v>
      </c>
      <c r="D44" s="13" t="s">
        <v>9</v>
      </c>
      <c r="E44" s="16">
        <v>0.6</v>
      </c>
      <c r="F44" s="17">
        <f>VLOOKUP(B44,[1]最终名单!$B$1:$AD$65536,29,FALSE)</f>
        <v>6941.736</v>
      </c>
    </row>
    <row r="45" s="2" customFormat="1" ht="24" customHeight="1" spans="1:6">
      <c r="A45" s="13">
        <v>43</v>
      </c>
      <c r="B45" s="14" t="s">
        <v>51</v>
      </c>
      <c r="C45" s="15" t="s">
        <v>8</v>
      </c>
      <c r="D45" s="13" t="s">
        <v>9</v>
      </c>
      <c r="E45" s="16">
        <v>0.6</v>
      </c>
      <c r="F45" s="17">
        <f>VLOOKUP(B45,[1]最终名单!$B$1:$AD$65536,29,FALSE)</f>
        <v>7812.078</v>
      </c>
    </row>
    <row r="46" s="2" customFormat="1" ht="24" customHeight="1" spans="1:6">
      <c r="A46" s="13">
        <v>44</v>
      </c>
      <c r="B46" s="14" t="s">
        <v>52</v>
      </c>
      <c r="C46" s="15" t="s">
        <v>8</v>
      </c>
      <c r="D46" s="13" t="s">
        <v>9</v>
      </c>
      <c r="E46" s="16">
        <v>0.6</v>
      </c>
      <c r="F46" s="17">
        <f>VLOOKUP(B46,[1]最终名单!$B$1:$AD$65536,29,FALSE)</f>
        <v>8152.848</v>
      </c>
    </row>
    <row r="47" s="2" customFormat="1" ht="24" customHeight="1" spans="1:6">
      <c r="A47" s="13">
        <v>45</v>
      </c>
      <c r="B47" s="14" t="s">
        <v>53</v>
      </c>
      <c r="C47" s="15" t="s">
        <v>8</v>
      </c>
      <c r="D47" s="13" t="s">
        <v>9</v>
      </c>
      <c r="E47" s="16">
        <v>0.6</v>
      </c>
      <c r="F47" s="17">
        <f>VLOOKUP(B47,[1]最终名单!$B$1:$AD$65536,29,FALSE)</f>
        <v>15738.588</v>
      </c>
    </row>
    <row r="48" s="2" customFormat="1" ht="24" customHeight="1" spans="1:6">
      <c r="A48" s="13">
        <v>46</v>
      </c>
      <c r="B48" s="14" t="s">
        <v>54</v>
      </c>
      <c r="C48" s="15" t="s">
        <v>8</v>
      </c>
      <c r="D48" s="13" t="s">
        <v>9</v>
      </c>
      <c r="E48" s="16">
        <v>0.6</v>
      </c>
      <c r="F48" s="17">
        <f>VLOOKUP(B48,[1]最终名单!$B$1:$AD$65536,29,FALSE)</f>
        <v>8957.616</v>
      </c>
    </row>
    <row r="49" s="2" customFormat="1" ht="24" customHeight="1" spans="1:6">
      <c r="A49" s="13">
        <v>47</v>
      </c>
      <c r="B49" s="14" t="s">
        <v>55</v>
      </c>
      <c r="C49" s="15" t="s">
        <v>8</v>
      </c>
      <c r="D49" s="13" t="s">
        <v>9</v>
      </c>
      <c r="E49" s="16">
        <v>0.6</v>
      </c>
      <c r="F49" s="17">
        <f>VLOOKUP(B49,[1]最终名单!$B$1:$AD$65536,29,FALSE)</f>
        <v>2418.048</v>
      </c>
    </row>
    <row r="50" s="2" customFormat="1" ht="24" customHeight="1" spans="1:6">
      <c r="A50" s="13">
        <v>48</v>
      </c>
      <c r="B50" s="14" t="s">
        <v>56</v>
      </c>
      <c r="C50" s="15" t="s">
        <v>8</v>
      </c>
      <c r="D50" s="13" t="s">
        <v>9</v>
      </c>
      <c r="E50" s="16">
        <v>0.6</v>
      </c>
      <c r="F50" s="17">
        <f>VLOOKUP(B50,[1]最终名单!$B$1:$AD$65536,29,FALSE)</f>
        <v>2275.35</v>
      </c>
    </row>
    <row r="51" s="2" customFormat="1" ht="24" customHeight="1" spans="1:6">
      <c r="A51" s="13">
        <v>49</v>
      </c>
      <c r="B51" s="14" t="s">
        <v>57</v>
      </c>
      <c r="C51" s="15" t="s">
        <v>8</v>
      </c>
      <c r="D51" s="13" t="s">
        <v>9</v>
      </c>
      <c r="E51" s="16">
        <v>0.6</v>
      </c>
      <c r="F51" s="17">
        <f>VLOOKUP(B51,[1]最终名单!$B$1:$AD$65536,29,FALSE)</f>
        <v>4436.712</v>
      </c>
    </row>
    <row r="52" s="2" customFormat="1" ht="24" customHeight="1" spans="1:6">
      <c r="A52" s="13">
        <v>50</v>
      </c>
      <c r="B52" s="14" t="s">
        <v>58</v>
      </c>
      <c r="C52" s="15" t="s">
        <v>8</v>
      </c>
      <c r="D52" s="13" t="s">
        <v>9</v>
      </c>
      <c r="E52" s="16">
        <v>0.6</v>
      </c>
      <c r="F52" s="17">
        <f>VLOOKUP(B52,[1]最终名单!$B$1:$AD$65536,29,FALSE)</f>
        <v>3908.274</v>
      </c>
    </row>
    <row r="53" s="2" customFormat="1" ht="24" customHeight="1" spans="1:6">
      <c r="A53" s="13">
        <v>51</v>
      </c>
      <c r="B53" s="14" t="s">
        <v>59</v>
      </c>
      <c r="C53" s="15" t="s">
        <v>8</v>
      </c>
      <c r="D53" s="13" t="s">
        <v>9</v>
      </c>
      <c r="E53" s="16">
        <v>0.6</v>
      </c>
      <c r="F53" s="17">
        <f>VLOOKUP(B53,[1]最终名单!$B$1:$AD$65536,29,FALSE)</f>
        <v>5886.57</v>
      </c>
    </row>
    <row r="54" s="2" customFormat="1" ht="24" customHeight="1" spans="1:6">
      <c r="A54" s="13">
        <v>52</v>
      </c>
      <c r="B54" s="14" t="s">
        <v>60</v>
      </c>
      <c r="C54" s="15" t="s">
        <v>8</v>
      </c>
      <c r="D54" s="13" t="s">
        <v>9</v>
      </c>
      <c r="E54" s="16">
        <v>0.6</v>
      </c>
      <c r="F54" s="17">
        <f>VLOOKUP(B54,[1]最终名单!$B$1:$AD$65536,29,FALSE)</f>
        <v>6051.15</v>
      </c>
    </row>
    <row r="55" s="2" customFormat="1" ht="24" customHeight="1" spans="1:6">
      <c r="A55" s="13">
        <v>53</v>
      </c>
      <c r="B55" s="14" t="s">
        <v>61</v>
      </c>
      <c r="C55" s="15" t="s">
        <v>8</v>
      </c>
      <c r="D55" s="13" t="s">
        <v>9</v>
      </c>
      <c r="E55" s="16">
        <v>0.6</v>
      </c>
      <c r="F55" s="17">
        <f>VLOOKUP(B55,[1]最终名单!$B$1:$AD$65536,29,FALSE)</f>
        <v>6800.76</v>
      </c>
    </row>
    <row r="56" s="2" customFormat="1" ht="24" customHeight="1" spans="1:6">
      <c r="A56" s="13">
        <v>54</v>
      </c>
      <c r="B56" s="14" t="s">
        <v>62</v>
      </c>
      <c r="C56" s="15" t="s">
        <v>8</v>
      </c>
      <c r="D56" s="13" t="s">
        <v>9</v>
      </c>
      <c r="E56" s="16">
        <v>0.6</v>
      </c>
      <c r="F56" s="17">
        <f>VLOOKUP(B56,[1]最终名单!$B$1:$AD$65536,29,FALSE)</f>
        <v>8139</v>
      </c>
    </row>
    <row r="57" s="2" customFormat="1" ht="24" customHeight="1" spans="1:6">
      <c r="A57" s="13">
        <v>55</v>
      </c>
      <c r="B57" s="14" t="s">
        <v>63</v>
      </c>
      <c r="C57" s="15" t="s">
        <v>8</v>
      </c>
      <c r="D57" s="13" t="s">
        <v>9</v>
      </c>
      <c r="E57" s="16">
        <v>0.6</v>
      </c>
      <c r="F57" s="17">
        <f>VLOOKUP(B57,[1]最终名单!$B$1:$AD$65536,29,FALSE)</f>
        <v>2231.346</v>
      </c>
    </row>
    <row r="58" s="2" customFormat="1" ht="24" customHeight="1" spans="1:6">
      <c r="A58" s="13">
        <v>56</v>
      </c>
      <c r="B58" s="14" t="s">
        <v>64</v>
      </c>
      <c r="C58" s="15" t="s">
        <v>8</v>
      </c>
      <c r="D58" s="13" t="s">
        <v>9</v>
      </c>
      <c r="E58" s="16">
        <v>0.6</v>
      </c>
      <c r="F58" s="17">
        <f>VLOOKUP(B58,[1]最终名单!$B$1:$AD$65536,29,FALSE)</f>
        <v>2038.41</v>
      </c>
    </row>
    <row r="59" s="2" customFormat="1" ht="24" customHeight="1" spans="1:6">
      <c r="A59" s="13">
        <v>57</v>
      </c>
      <c r="B59" s="14" t="s">
        <v>65</v>
      </c>
      <c r="C59" s="15" t="s">
        <v>8</v>
      </c>
      <c r="D59" s="13" t="s">
        <v>9</v>
      </c>
      <c r="E59" s="16">
        <v>0.6</v>
      </c>
      <c r="F59" s="17">
        <f>VLOOKUP(B59,[1]最终名单!$B$1:$AD$65536,29,FALSE)</f>
        <v>3090.024</v>
      </c>
    </row>
    <row r="60" s="2" customFormat="1" ht="24" customHeight="1" spans="1:6">
      <c r="A60" s="13">
        <v>58</v>
      </c>
      <c r="B60" s="14" t="s">
        <v>66</v>
      </c>
      <c r="C60" s="15" t="s">
        <v>8</v>
      </c>
      <c r="D60" s="13" t="s">
        <v>9</v>
      </c>
      <c r="E60" s="16">
        <v>0.6</v>
      </c>
      <c r="F60" s="17">
        <f>VLOOKUP(B60,[1]最终名单!$B$1:$AD$65536,29,FALSE)</f>
        <v>5366.862</v>
      </c>
    </row>
    <row r="61" s="2" customFormat="1" ht="24" customHeight="1" spans="1:6">
      <c r="A61" s="13">
        <v>59</v>
      </c>
      <c r="B61" s="14" t="s">
        <v>67</v>
      </c>
      <c r="C61" s="15" t="s">
        <v>8</v>
      </c>
      <c r="D61" s="13" t="s">
        <v>9</v>
      </c>
      <c r="E61" s="16">
        <v>0.6</v>
      </c>
      <c r="F61" s="17">
        <f>VLOOKUP(B61,[1]最终名单!$B$1:$AD$65536,29,FALSE)</f>
        <v>7672.038</v>
      </c>
    </row>
    <row r="62" s="2" customFormat="1" ht="24" customHeight="1" spans="1:6">
      <c r="A62" s="13">
        <v>60</v>
      </c>
      <c r="B62" s="14" t="s">
        <v>68</v>
      </c>
      <c r="C62" s="15" t="s">
        <v>8</v>
      </c>
      <c r="D62" s="13" t="s">
        <v>9</v>
      </c>
      <c r="E62" s="16">
        <v>0.6</v>
      </c>
      <c r="F62" s="17">
        <f>VLOOKUP(B62,[1]最终名单!$B$1:$AD$65536,29,FALSE)</f>
        <v>4178.784</v>
      </c>
    </row>
    <row r="63" s="2" customFormat="1" ht="24" customHeight="1" spans="1:6">
      <c r="A63" s="13">
        <v>61</v>
      </c>
      <c r="B63" s="14" t="s">
        <v>69</v>
      </c>
      <c r="C63" s="15" t="s">
        <v>8</v>
      </c>
      <c r="D63" s="13" t="s">
        <v>9</v>
      </c>
      <c r="E63" s="16">
        <v>0.6</v>
      </c>
      <c r="F63" s="17">
        <f>VLOOKUP(B63,[1]最终名单!$B$1:$AD$65536,29,FALSE)</f>
        <v>2644.134</v>
      </c>
    </row>
    <row r="64" s="2" customFormat="1" ht="24" customHeight="1" spans="1:6">
      <c r="A64" s="13">
        <v>62</v>
      </c>
      <c r="B64" s="14" t="s">
        <v>70</v>
      </c>
      <c r="C64" s="15" t="s">
        <v>8</v>
      </c>
      <c r="D64" s="13" t="s">
        <v>9</v>
      </c>
      <c r="E64" s="16">
        <v>0.6</v>
      </c>
      <c r="F64" s="17">
        <f>VLOOKUP(B64,[1]最终名单!$B$1:$AD$65536,29,FALSE)</f>
        <v>4607.586</v>
      </c>
    </row>
    <row r="65" s="2" customFormat="1" ht="24" customHeight="1" spans="1:6">
      <c r="A65" s="13">
        <v>63</v>
      </c>
      <c r="B65" s="14" t="s">
        <v>71</v>
      </c>
      <c r="C65" s="15" t="s">
        <v>8</v>
      </c>
      <c r="D65" s="13" t="s">
        <v>9</v>
      </c>
      <c r="E65" s="16">
        <v>0.6</v>
      </c>
      <c r="F65" s="17">
        <f>VLOOKUP(B65,[1]最终名单!$B$1:$AD$65536,29,FALSE)</f>
        <v>5714.646</v>
      </c>
    </row>
    <row r="66" s="2" customFormat="1" ht="24" customHeight="1" spans="1:6">
      <c r="A66" s="13">
        <v>64</v>
      </c>
      <c r="B66" s="14" t="s">
        <v>72</v>
      </c>
      <c r="C66" s="15" t="s">
        <v>8</v>
      </c>
      <c r="D66" s="13" t="s">
        <v>9</v>
      </c>
      <c r="E66" s="16">
        <v>0.6</v>
      </c>
      <c r="F66" s="17">
        <f>VLOOKUP(B66,[1]最终名单!$B$1:$AD$65536,29,FALSE)</f>
        <v>3350.61</v>
      </c>
    </row>
    <row r="67" s="2" customFormat="1" ht="24" customHeight="1" spans="1:6">
      <c r="A67" s="13">
        <v>65</v>
      </c>
      <c r="B67" s="14" t="s">
        <v>73</v>
      </c>
      <c r="C67" s="15" t="s">
        <v>8</v>
      </c>
      <c r="D67" s="13" t="s">
        <v>9</v>
      </c>
      <c r="E67" s="16">
        <v>0.6</v>
      </c>
      <c r="F67" s="17">
        <f>VLOOKUP(B67,[1]最终名单!$B$1:$AD$65536,29,FALSE)</f>
        <v>1411.74</v>
      </c>
    </row>
    <row r="68" s="2" customFormat="1" ht="24" customHeight="1" spans="1:6">
      <c r="A68" s="13">
        <v>66</v>
      </c>
      <c r="B68" s="14" t="s">
        <v>74</v>
      </c>
      <c r="C68" s="15" t="s">
        <v>8</v>
      </c>
      <c r="D68" s="13" t="s">
        <v>9</v>
      </c>
      <c r="E68" s="16">
        <v>0.6</v>
      </c>
      <c r="F68" s="17">
        <f>VLOOKUP(B68,[1]最终名单!$B$1:$AD$65536,29,FALSE)</f>
        <v>5744.49</v>
      </c>
    </row>
    <row r="69" s="2" customFormat="1" ht="24" customHeight="1" spans="1:6">
      <c r="A69" s="13">
        <v>67</v>
      </c>
      <c r="B69" s="14" t="s">
        <v>75</v>
      </c>
      <c r="C69" s="15" t="s">
        <v>8</v>
      </c>
      <c r="D69" s="13" t="s">
        <v>9</v>
      </c>
      <c r="E69" s="16">
        <v>0.6</v>
      </c>
      <c r="F69" s="17">
        <f>VLOOKUP(B69,[1]最终名单!$B$1:$AD$65536,29,FALSE)</f>
        <v>7365.366</v>
      </c>
    </row>
    <row r="70" s="2" customFormat="1" ht="24" customHeight="1" spans="1:6">
      <c r="A70" s="13">
        <v>68</v>
      </c>
      <c r="B70" s="14" t="s">
        <v>76</v>
      </c>
      <c r="C70" s="15" t="s">
        <v>8</v>
      </c>
      <c r="D70" s="13" t="s">
        <v>9</v>
      </c>
      <c r="E70" s="16">
        <v>0.6</v>
      </c>
      <c r="F70" s="17">
        <f>VLOOKUP(B70,[1]最终名单!$B$1:$AD$65536,29,FALSE)</f>
        <v>906.768</v>
      </c>
    </row>
    <row r="71" s="2" customFormat="1" ht="24" customHeight="1" spans="1:6">
      <c r="A71" s="13">
        <v>69</v>
      </c>
      <c r="B71" s="14" t="s">
        <v>77</v>
      </c>
      <c r="C71" s="15" t="s">
        <v>8</v>
      </c>
      <c r="D71" s="13" t="s">
        <v>9</v>
      </c>
      <c r="E71" s="16">
        <v>0.6</v>
      </c>
      <c r="F71" s="17">
        <f>VLOOKUP(B71,[1]最终名单!$B$1:$AD$65536,29,FALSE)</f>
        <v>2367.672</v>
      </c>
    </row>
    <row r="72" s="2" customFormat="1" ht="24" customHeight="1" spans="1:6">
      <c r="A72" s="13">
        <v>70</v>
      </c>
      <c r="B72" s="14" t="s">
        <v>78</v>
      </c>
      <c r="C72" s="15" t="s">
        <v>8</v>
      </c>
      <c r="D72" s="13" t="s">
        <v>9</v>
      </c>
      <c r="E72" s="16">
        <v>0.6</v>
      </c>
      <c r="F72" s="17">
        <f>VLOOKUP(B72,[1]最终名单!$B$1:$AD$65536,29,FALSE)</f>
        <v>6576.774</v>
      </c>
    </row>
    <row r="73" s="2" customFormat="1" ht="24" customHeight="1" spans="1:6">
      <c r="A73" s="13">
        <v>71</v>
      </c>
      <c r="B73" s="14" t="s">
        <v>79</v>
      </c>
      <c r="C73" s="15" t="s">
        <v>8</v>
      </c>
      <c r="D73" s="13" t="s">
        <v>9</v>
      </c>
      <c r="E73" s="16">
        <v>0.6</v>
      </c>
      <c r="F73" s="17">
        <f>VLOOKUP(B73,[1]最终名单!$B$1:$AD$65536,29,FALSE)</f>
        <v>1705.512</v>
      </c>
    </row>
    <row r="74" s="2" customFormat="1" ht="24" customHeight="1" spans="1:6">
      <c r="A74" s="13">
        <v>72</v>
      </c>
      <c r="B74" s="14" t="s">
        <v>80</v>
      </c>
      <c r="C74" s="15" t="s">
        <v>8</v>
      </c>
      <c r="D74" s="13" t="s">
        <v>9</v>
      </c>
      <c r="E74" s="16">
        <v>0.6</v>
      </c>
      <c r="F74" s="17">
        <f>VLOOKUP(B74,[1]最终名单!$B$1:$AD$65536,29,FALSE)</f>
        <v>1938.87</v>
      </c>
    </row>
    <row r="75" s="2" customFormat="1" ht="24" customHeight="1" spans="1:6">
      <c r="A75" s="13">
        <v>73</v>
      </c>
      <c r="B75" s="14" t="s">
        <v>81</v>
      </c>
      <c r="C75" s="15" t="s">
        <v>8</v>
      </c>
      <c r="D75" s="13" t="s">
        <v>9</v>
      </c>
      <c r="E75" s="16">
        <v>0.6</v>
      </c>
      <c r="F75" s="17">
        <f>VLOOKUP(B75,[1]最终名单!$B$1:$AD$65536,29,FALSE)</f>
        <v>5207.148</v>
      </c>
    </row>
    <row r="76" s="2" customFormat="1" ht="24" customHeight="1" spans="1:6">
      <c r="A76" s="13">
        <v>74</v>
      </c>
      <c r="B76" s="14" t="s">
        <v>82</v>
      </c>
      <c r="C76" s="15" t="s">
        <v>8</v>
      </c>
      <c r="D76" s="13" t="s">
        <v>9</v>
      </c>
      <c r="E76" s="16">
        <v>0.6</v>
      </c>
      <c r="F76" s="17">
        <f>VLOOKUP(B76,[1]最终名单!$B$1:$AD$65536,29,FALSE)</f>
        <v>11103.06</v>
      </c>
    </row>
    <row r="77" s="2" customFormat="1" ht="24" customHeight="1" spans="1:6">
      <c r="A77" s="13">
        <v>75</v>
      </c>
      <c r="B77" s="14" t="s">
        <v>83</v>
      </c>
      <c r="C77" s="15" t="s">
        <v>8</v>
      </c>
      <c r="D77" s="13" t="s">
        <v>9</v>
      </c>
      <c r="E77" s="16">
        <v>0.6</v>
      </c>
      <c r="F77" s="17">
        <f>VLOOKUP(B77,[1]最终名单!$B$1:$AD$65536,29,FALSE)</f>
        <v>3072</v>
      </c>
    </row>
    <row r="78" s="2" customFormat="1" ht="24" customHeight="1" spans="1:6">
      <c r="A78" s="13">
        <v>76</v>
      </c>
      <c r="B78" s="14" t="s">
        <v>84</v>
      </c>
      <c r="C78" s="15" t="s">
        <v>8</v>
      </c>
      <c r="D78" s="13" t="s">
        <v>9</v>
      </c>
      <c r="E78" s="16">
        <v>0.6</v>
      </c>
      <c r="F78" s="17">
        <f>VLOOKUP(B78,[1]最终名单!$B$1:$AD$65536,29,FALSE)</f>
        <v>2117.004</v>
      </c>
    </row>
    <row r="79" s="2" customFormat="1" ht="24" customHeight="1" spans="1:6">
      <c r="A79" s="13">
        <v>77</v>
      </c>
      <c r="B79" s="14" t="s">
        <v>85</v>
      </c>
      <c r="C79" s="15" t="s">
        <v>8</v>
      </c>
      <c r="D79" s="13" t="s">
        <v>9</v>
      </c>
      <c r="E79" s="16">
        <v>0.6</v>
      </c>
      <c r="F79" s="17">
        <f>VLOOKUP(B79,[1]最终名单!$B$1:$AD$65536,29,FALSE)</f>
        <v>1795.014</v>
      </c>
    </row>
    <row r="80" s="2" customFormat="1" ht="24" customHeight="1" spans="1:6">
      <c r="A80" s="13">
        <v>78</v>
      </c>
      <c r="B80" s="14" t="s">
        <v>86</v>
      </c>
      <c r="C80" s="15" t="s">
        <v>8</v>
      </c>
      <c r="D80" s="13" t="s">
        <v>9</v>
      </c>
      <c r="E80" s="16">
        <v>0.6</v>
      </c>
      <c r="F80" s="17">
        <f>VLOOKUP(B80,[1]最终名单!$B$1:$AD$65536,29,FALSE)</f>
        <v>5303.34</v>
      </c>
    </row>
    <row r="81" s="2" customFormat="1" ht="24" customHeight="1" spans="1:6">
      <c r="A81" s="13">
        <v>79</v>
      </c>
      <c r="B81" s="14" t="s">
        <v>87</v>
      </c>
      <c r="C81" s="15" t="s">
        <v>8</v>
      </c>
      <c r="D81" s="13" t="s">
        <v>9</v>
      </c>
      <c r="E81" s="16">
        <v>0.6</v>
      </c>
      <c r="F81" s="17">
        <f>VLOOKUP(B81,[1]最终名单!$B$1:$AD$65536,29,FALSE)</f>
        <v>4217.91</v>
      </c>
    </row>
    <row r="82" s="2" customFormat="1" ht="24" customHeight="1" spans="1:6">
      <c r="A82" s="13">
        <v>80</v>
      </c>
      <c r="B82" s="14" t="s">
        <v>88</v>
      </c>
      <c r="C82" s="15" t="s">
        <v>8</v>
      </c>
      <c r="D82" s="13" t="s">
        <v>9</v>
      </c>
      <c r="E82" s="16">
        <v>0.6</v>
      </c>
      <c r="F82" s="17">
        <f>VLOOKUP(B82,[1]最终名单!$B$1:$AD$65536,29,FALSE)</f>
        <v>5317.698</v>
      </c>
    </row>
    <row r="83" s="2" customFormat="1" ht="24" customHeight="1" spans="1:6">
      <c r="A83" s="13">
        <v>81</v>
      </c>
      <c r="B83" s="14" t="s">
        <v>89</v>
      </c>
      <c r="C83" s="15" t="s">
        <v>8</v>
      </c>
      <c r="D83" s="13" t="s">
        <v>9</v>
      </c>
      <c r="E83" s="16">
        <v>0.6</v>
      </c>
      <c r="F83" s="17">
        <f>VLOOKUP(B83,[1]最终名单!$B$1:$AD$65536,29,FALSE)</f>
        <v>604.512</v>
      </c>
    </row>
    <row r="84" s="2" customFormat="1" ht="24" customHeight="1" spans="1:6">
      <c r="A84" s="13">
        <v>82</v>
      </c>
      <c r="B84" s="14" t="s">
        <v>90</v>
      </c>
      <c r="C84" s="15" t="s">
        <v>8</v>
      </c>
      <c r="D84" s="13" t="s">
        <v>9</v>
      </c>
      <c r="E84" s="16">
        <v>0.6</v>
      </c>
      <c r="F84" s="17">
        <f>VLOOKUP(B84,[1]最终名单!$B$1:$AD$65536,29,FALSE)</f>
        <v>604.512</v>
      </c>
    </row>
    <row r="85" s="2" customFormat="1" ht="24" customHeight="1" spans="1:6">
      <c r="A85" s="13">
        <v>83</v>
      </c>
      <c r="B85" s="14" t="s">
        <v>91</v>
      </c>
      <c r="C85" s="15" t="s">
        <v>8</v>
      </c>
      <c r="D85" s="13" t="s">
        <v>9</v>
      </c>
      <c r="E85" s="16">
        <v>0.6</v>
      </c>
      <c r="F85" s="17">
        <f>VLOOKUP(B85,[1]最终名单!$B$1:$AD$65536,29,FALSE)</f>
        <v>4756.29</v>
      </c>
    </row>
    <row r="86" s="2" customFormat="1" ht="24" customHeight="1" spans="1:6">
      <c r="A86" s="13">
        <v>84</v>
      </c>
      <c r="B86" s="14" t="s">
        <v>92</v>
      </c>
      <c r="C86" s="15" t="s">
        <v>8</v>
      </c>
      <c r="D86" s="13" t="s">
        <v>9</v>
      </c>
      <c r="E86" s="16">
        <v>0.6</v>
      </c>
      <c r="F86" s="17">
        <f>VLOOKUP(B86,[1]最终名单!$B$1:$AD$65536,29,FALSE)</f>
        <v>2063.862</v>
      </c>
    </row>
    <row r="87" s="2" customFormat="1" ht="24" customHeight="1" spans="1:6">
      <c r="A87" s="13">
        <v>85</v>
      </c>
      <c r="B87" s="14" t="s">
        <v>93</v>
      </c>
      <c r="C87" s="15" t="s">
        <v>8</v>
      </c>
      <c r="D87" s="13" t="s">
        <v>9</v>
      </c>
      <c r="E87" s="16">
        <v>0.6</v>
      </c>
      <c r="F87" s="17">
        <f>VLOOKUP(B87,[1]最终名单!$B$1:$AD$65536,29,FALSE)</f>
        <v>3273.228</v>
      </c>
    </row>
    <row r="88" s="2" customFormat="1" ht="24" customHeight="1" spans="1:6">
      <c r="A88" s="13">
        <v>86</v>
      </c>
      <c r="B88" s="14" t="s">
        <v>94</v>
      </c>
      <c r="C88" s="15" t="s">
        <v>8</v>
      </c>
      <c r="D88" s="13" t="s">
        <v>9</v>
      </c>
      <c r="E88" s="16">
        <v>0.6</v>
      </c>
      <c r="F88" s="17">
        <f>VLOOKUP(B88,[1]最终名单!$B$1:$AD$65536,29,FALSE)</f>
        <v>2781.588</v>
      </c>
    </row>
    <row r="89" s="2" customFormat="1" ht="24" customHeight="1" spans="1:6">
      <c r="A89" s="13">
        <v>87</v>
      </c>
      <c r="B89" s="14" t="s">
        <v>95</v>
      </c>
      <c r="C89" s="15" t="s">
        <v>8</v>
      </c>
      <c r="D89" s="13" t="s">
        <v>9</v>
      </c>
      <c r="E89" s="16">
        <v>0.6</v>
      </c>
      <c r="F89" s="17">
        <f>VLOOKUP(B89,[1]最终名单!$B$1:$AD$65536,29,FALSE)</f>
        <v>5330.628</v>
      </c>
    </row>
    <row r="90" s="2" customFormat="1" ht="24" customHeight="1" spans="1:6">
      <c r="A90" s="13">
        <v>88</v>
      </c>
      <c r="B90" s="14" t="s">
        <v>96</v>
      </c>
      <c r="C90" s="15" t="s">
        <v>8</v>
      </c>
      <c r="D90" s="13" t="s">
        <v>9</v>
      </c>
      <c r="E90" s="16">
        <v>0.6</v>
      </c>
      <c r="F90" s="17">
        <f>VLOOKUP(B90,[1]最终名单!$B$1:$AD$65536,29,FALSE)</f>
        <v>604.512</v>
      </c>
    </row>
    <row r="91" s="2" customFormat="1" ht="24" customHeight="1" spans="1:6">
      <c r="A91" s="13">
        <v>89</v>
      </c>
      <c r="B91" s="14" t="s">
        <v>97</v>
      </c>
      <c r="C91" s="15" t="s">
        <v>8</v>
      </c>
      <c r="D91" s="13" t="s">
        <v>9</v>
      </c>
      <c r="E91" s="16">
        <v>0.6</v>
      </c>
      <c r="F91" s="17">
        <f>VLOOKUP(B91,[1]最终名单!$B$1:$AD$65536,29,FALSE)</f>
        <v>1813.536</v>
      </c>
    </row>
    <row r="92" s="2" customFormat="1" ht="24" customHeight="1" spans="1:6">
      <c r="A92" s="13">
        <v>90</v>
      </c>
      <c r="B92" s="14" t="s">
        <v>98</v>
      </c>
      <c r="C92" s="15" t="s">
        <v>8</v>
      </c>
      <c r="D92" s="13" t="s">
        <v>9</v>
      </c>
      <c r="E92" s="16">
        <v>0.6</v>
      </c>
      <c r="F92" s="17">
        <f>VLOOKUP(B92,[1]最终名单!$B$1:$AD$65536,29,FALSE)</f>
        <v>1899.402</v>
      </c>
    </row>
    <row r="93" s="2" customFormat="1" ht="24" customHeight="1" spans="1:6">
      <c r="A93" s="13">
        <v>91</v>
      </c>
      <c r="B93" s="14" t="s">
        <v>99</v>
      </c>
      <c r="C93" s="15" t="s">
        <v>8</v>
      </c>
      <c r="D93" s="13" t="s">
        <v>9</v>
      </c>
      <c r="E93" s="16">
        <v>0.6</v>
      </c>
      <c r="F93" s="17">
        <f>VLOOKUP(B93,[1]最终名单!$B$1:$AD$65536,29,FALSE)</f>
        <v>9402.582</v>
      </c>
    </row>
    <row r="94" s="2" customFormat="1" ht="24" customHeight="1" spans="1:6">
      <c r="A94" s="13">
        <v>92</v>
      </c>
      <c r="B94" s="14" t="s">
        <v>100</v>
      </c>
      <c r="C94" s="15" t="s">
        <v>8</v>
      </c>
      <c r="D94" s="13" t="s">
        <v>9</v>
      </c>
      <c r="E94" s="16">
        <v>0.6</v>
      </c>
      <c r="F94" s="17">
        <f>VLOOKUP(B94,[1]最终名单!$B$1:$AD$65536,29,FALSE)</f>
        <v>2597.394</v>
      </c>
    </row>
    <row r="95" s="2" customFormat="1" ht="24" customHeight="1" spans="1:6">
      <c r="A95" s="13">
        <v>93</v>
      </c>
      <c r="B95" s="14" t="s">
        <v>101</v>
      </c>
      <c r="C95" s="15" t="s">
        <v>8</v>
      </c>
      <c r="D95" s="13" t="s">
        <v>9</v>
      </c>
      <c r="E95" s="16">
        <v>0.6</v>
      </c>
      <c r="F95" s="17">
        <f>VLOOKUP(B95,[1]最终名单!$B$1:$AD$65536,29,FALSE)</f>
        <v>4120.272</v>
      </c>
    </row>
    <row r="96" s="2" customFormat="1" ht="24" customHeight="1" spans="1:6">
      <c r="A96" s="13">
        <v>94</v>
      </c>
      <c r="B96" s="14" t="s">
        <v>102</v>
      </c>
      <c r="C96" s="15" t="s">
        <v>8</v>
      </c>
      <c r="D96" s="13" t="s">
        <v>9</v>
      </c>
      <c r="E96" s="16">
        <v>0.6</v>
      </c>
      <c r="F96" s="17">
        <f>VLOOKUP(B96,[1]最终名单!$B$1:$AD$65536,29,FALSE)</f>
        <v>4178.442</v>
      </c>
    </row>
    <row r="97" s="2" customFormat="1" ht="24" customHeight="1" spans="1:6">
      <c r="A97" s="13">
        <v>95</v>
      </c>
      <c r="B97" s="14" t="s">
        <v>103</v>
      </c>
      <c r="C97" s="15" t="s">
        <v>8</v>
      </c>
      <c r="D97" s="13" t="s">
        <v>9</v>
      </c>
      <c r="E97" s="16">
        <v>0.6</v>
      </c>
      <c r="F97" s="17">
        <f>VLOOKUP(B97,[1]最终名单!$B$1:$AD$65536,29,FALSE)</f>
        <v>7469.052</v>
      </c>
    </row>
    <row r="98" s="2" customFormat="1" ht="24" customHeight="1" spans="1:6">
      <c r="A98" s="13">
        <v>96</v>
      </c>
      <c r="B98" s="14" t="s">
        <v>104</v>
      </c>
      <c r="C98" s="15" t="s">
        <v>8</v>
      </c>
      <c r="D98" s="13" t="s">
        <v>9</v>
      </c>
      <c r="E98" s="16">
        <v>0.6</v>
      </c>
      <c r="F98" s="17">
        <f>VLOOKUP(B98,[1]最终名单!$B$1:$AD$65536,29,FALSE)</f>
        <v>1538.064</v>
      </c>
    </row>
    <row r="99" s="2" customFormat="1" ht="24" customHeight="1" spans="1:6">
      <c r="A99" s="13">
        <v>97</v>
      </c>
      <c r="B99" s="14" t="s">
        <v>105</v>
      </c>
      <c r="C99" s="15" t="s">
        <v>8</v>
      </c>
      <c r="D99" s="13" t="s">
        <v>9</v>
      </c>
      <c r="E99" s="16">
        <v>0.6</v>
      </c>
      <c r="F99" s="17">
        <f>VLOOKUP(B99,[1]最终名单!$B$1:$AD$65536,29,FALSE)</f>
        <v>6965.316</v>
      </c>
    </row>
    <row r="100" s="2" customFormat="1" ht="24" customHeight="1" spans="1:6">
      <c r="A100" s="13">
        <v>98</v>
      </c>
      <c r="B100" s="14" t="s">
        <v>106</v>
      </c>
      <c r="C100" s="15" t="s">
        <v>8</v>
      </c>
      <c r="D100" s="13" t="s">
        <v>9</v>
      </c>
      <c r="E100" s="16">
        <v>0.6</v>
      </c>
      <c r="F100" s="17">
        <f>VLOOKUP(B100,[1]最终名单!$B$1:$AD$65536,29,FALSE)</f>
        <v>2115.792</v>
      </c>
    </row>
    <row r="101" s="2" customFormat="1" ht="24" customHeight="1" spans="1:6">
      <c r="A101" s="13">
        <v>99</v>
      </c>
      <c r="B101" s="14" t="s">
        <v>107</v>
      </c>
      <c r="C101" s="15" t="s">
        <v>8</v>
      </c>
      <c r="D101" s="13" t="s">
        <v>9</v>
      </c>
      <c r="E101" s="16">
        <v>0.6</v>
      </c>
      <c r="F101" s="17">
        <f>VLOOKUP(B101,[1]最终名单!$B$1:$AD$65536,29,FALSE)</f>
        <v>3699.606</v>
      </c>
    </row>
    <row r="102" s="2" customFormat="1" ht="24" customHeight="1" spans="1:6">
      <c r="A102" s="13">
        <v>100</v>
      </c>
      <c r="B102" s="14" t="s">
        <v>108</v>
      </c>
      <c r="C102" s="15" t="s">
        <v>8</v>
      </c>
      <c r="D102" s="13" t="s">
        <v>9</v>
      </c>
      <c r="E102" s="16">
        <v>0.6</v>
      </c>
      <c r="F102" s="17">
        <f>VLOOKUP(B102,[1]最终名单!$B$1:$AD$65536,29,FALSE)</f>
        <v>2002.578</v>
      </c>
    </row>
    <row r="103" s="2" customFormat="1" ht="24" customHeight="1" spans="1:6">
      <c r="A103" s="13">
        <v>101</v>
      </c>
      <c r="B103" s="14" t="s">
        <v>109</v>
      </c>
      <c r="C103" s="15" t="s">
        <v>8</v>
      </c>
      <c r="D103" s="13" t="s">
        <v>9</v>
      </c>
      <c r="E103" s="16">
        <v>0.6</v>
      </c>
      <c r="F103" s="17">
        <f>VLOOKUP(B103,[1]最终名单!$B$1:$AD$65536,29,FALSE)</f>
        <v>1813.536</v>
      </c>
    </row>
    <row r="104" s="2" customFormat="1" ht="24" customHeight="1" spans="1:6">
      <c r="A104" s="13">
        <v>102</v>
      </c>
      <c r="B104" s="14" t="s">
        <v>110</v>
      </c>
      <c r="C104" s="15" t="s">
        <v>8</v>
      </c>
      <c r="D104" s="13" t="s">
        <v>9</v>
      </c>
      <c r="E104" s="16">
        <v>0.6</v>
      </c>
      <c r="F104" s="17">
        <f>VLOOKUP(B104,[1]最终名单!$B$1:$AD$65536,29,FALSE)</f>
        <v>2391.042</v>
      </c>
    </row>
    <row r="105" s="2" customFormat="1" ht="24" customHeight="1" spans="1:6">
      <c r="A105" s="13">
        <v>103</v>
      </c>
      <c r="B105" s="14" t="s">
        <v>111</v>
      </c>
      <c r="C105" s="15" t="s">
        <v>8</v>
      </c>
      <c r="D105" s="13" t="s">
        <v>9</v>
      </c>
      <c r="E105" s="16">
        <v>0.6</v>
      </c>
      <c r="F105" s="17">
        <f>VLOOKUP(B105,[1]最终名单!$B$1:$AD$65536,29,FALSE)</f>
        <v>3704.256</v>
      </c>
    </row>
    <row r="106" s="2" customFormat="1" ht="24" customHeight="1" spans="1:6">
      <c r="A106" s="13">
        <v>104</v>
      </c>
      <c r="B106" s="14" t="s">
        <v>112</v>
      </c>
      <c r="C106" s="15" t="s">
        <v>8</v>
      </c>
      <c r="D106" s="13" t="s">
        <v>9</v>
      </c>
      <c r="E106" s="16">
        <v>0.6</v>
      </c>
      <c r="F106" s="17">
        <f>VLOOKUP(B106,[1]最终名单!$B$1:$AD$65536,29,FALSE)</f>
        <v>5620.596</v>
      </c>
    </row>
    <row r="107" s="2" customFormat="1" ht="24" customHeight="1" spans="1:6">
      <c r="A107" s="13">
        <v>105</v>
      </c>
      <c r="B107" s="14" t="s">
        <v>113</v>
      </c>
      <c r="C107" s="15" t="s">
        <v>8</v>
      </c>
      <c r="D107" s="13" t="s">
        <v>9</v>
      </c>
      <c r="E107" s="16">
        <v>0.6</v>
      </c>
      <c r="F107" s="17">
        <f>VLOOKUP(B107,[1]最终名单!$B$1:$AD$65536,29,FALSE)</f>
        <v>3851.946</v>
      </c>
    </row>
    <row r="108" s="2" customFormat="1" ht="24" customHeight="1" spans="1:6">
      <c r="A108" s="13">
        <v>106</v>
      </c>
      <c r="B108" s="14" t="s">
        <v>114</v>
      </c>
      <c r="C108" s="15" t="s">
        <v>8</v>
      </c>
      <c r="D108" s="13" t="s">
        <v>9</v>
      </c>
      <c r="E108" s="16">
        <v>0.6</v>
      </c>
      <c r="F108" s="17">
        <f>VLOOKUP(B108,[1]最终名单!$B$1:$AD$65536,29,FALSE)</f>
        <v>6550.494</v>
      </c>
    </row>
    <row r="109" s="2" customFormat="1" ht="24" customHeight="1" spans="1:6">
      <c r="A109" s="13">
        <v>107</v>
      </c>
      <c r="B109" s="14" t="s">
        <v>115</v>
      </c>
      <c r="C109" s="15" t="s">
        <v>8</v>
      </c>
      <c r="D109" s="13" t="s">
        <v>9</v>
      </c>
      <c r="E109" s="16">
        <v>0.6</v>
      </c>
      <c r="F109" s="17">
        <f>VLOOKUP(B109,[1]最终名单!$B$1:$AD$65536,29,FALSE)</f>
        <v>1535.862</v>
      </c>
    </row>
    <row r="110" s="2" customFormat="1" ht="24" customHeight="1" spans="1:6">
      <c r="A110" s="13">
        <v>108</v>
      </c>
      <c r="B110" s="14" t="s">
        <v>116</v>
      </c>
      <c r="C110" s="15" t="s">
        <v>8</v>
      </c>
      <c r="D110" s="13" t="s">
        <v>9</v>
      </c>
      <c r="E110" s="16">
        <v>0.6</v>
      </c>
      <c r="F110" s="17">
        <f>VLOOKUP(B110,[1]最终名单!$B$1:$AD$65536,29,FALSE)</f>
        <v>2418.048</v>
      </c>
    </row>
    <row r="111" s="2" customFormat="1" ht="24" customHeight="1" spans="1:6">
      <c r="A111" s="13">
        <v>109</v>
      </c>
      <c r="B111" s="14" t="s">
        <v>117</v>
      </c>
      <c r="C111" s="15" t="s">
        <v>8</v>
      </c>
      <c r="D111" s="13" t="s">
        <v>9</v>
      </c>
      <c r="E111" s="16">
        <v>0.6</v>
      </c>
      <c r="F111" s="17">
        <f>VLOOKUP(B111,[1]最终名单!$B$1:$AD$65536,29,FALSE)</f>
        <v>1209.024</v>
      </c>
    </row>
    <row r="112" s="2" customFormat="1" ht="24" customHeight="1" spans="1:6">
      <c r="A112" s="13">
        <v>110</v>
      </c>
      <c r="B112" s="14" t="s">
        <v>118</v>
      </c>
      <c r="C112" s="15" t="s">
        <v>8</v>
      </c>
      <c r="D112" s="13" t="s">
        <v>9</v>
      </c>
      <c r="E112" s="16">
        <v>0.6</v>
      </c>
      <c r="F112" s="17">
        <f>VLOOKUP(B112,[1]最终名单!$B$1:$AD$65536,29,FALSE)</f>
        <v>2720.304</v>
      </c>
    </row>
    <row r="113" s="2" customFormat="1" ht="24" customHeight="1" spans="1:6">
      <c r="A113" s="13">
        <v>111</v>
      </c>
      <c r="B113" s="14" t="s">
        <v>119</v>
      </c>
      <c r="C113" s="15" t="s">
        <v>8</v>
      </c>
      <c r="D113" s="13" t="s">
        <v>9</v>
      </c>
      <c r="E113" s="16">
        <v>0.6</v>
      </c>
      <c r="F113" s="17">
        <f>VLOOKUP(B113,[1]最终名单!$B$1:$AD$65536,29,FALSE)</f>
        <v>12527.94</v>
      </c>
    </row>
    <row r="114" s="2" customFormat="1" ht="24" customHeight="1" spans="1:6">
      <c r="A114" s="13">
        <v>112</v>
      </c>
      <c r="B114" s="14" t="s">
        <v>120</v>
      </c>
      <c r="C114" s="15" t="s">
        <v>8</v>
      </c>
      <c r="D114" s="13" t="s">
        <v>9</v>
      </c>
      <c r="E114" s="16">
        <v>0.6</v>
      </c>
      <c r="F114" s="17">
        <f>VLOOKUP(B114,[1]最终名单!$B$1:$AD$65536,29,FALSE)</f>
        <v>8550.63</v>
      </c>
    </row>
    <row r="115" s="2" customFormat="1" ht="24" customHeight="1" spans="1:6">
      <c r="A115" s="13">
        <v>113</v>
      </c>
      <c r="B115" s="14" t="s">
        <v>121</v>
      </c>
      <c r="C115" s="15" t="s">
        <v>8</v>
      </c>
      <c r="D115" s="13" t="s">
        <v>9</v>
      </c>
      <c r="E115" s="16">
        <v>0.6</v>
      </c>
      <c r="F115" s="17">
        <f>VLOOKUP(B115,[1]最终名单!$B$1:$AD$65536,29,FALSE)</f>
        <v>2091.21</v>
      </c>
    </row>
    <row r="116" s="2" customFormat="1" ht="24" customHeight="1" spans="1:6">
      <c r="A116" s="13">
        <v>114</v>
      </c>
      <c r="B116" s="14" t="s">
        <v>122</v>
      </c>
      <c r="C116" s="15" t="s">
        <v>8</v>
      </c>
      <c r="D116" s="13" t="s">
        <v>9</v>
      </c>
      <c r="E116" s="16">
        <v>0.6</v>
      </c>
      <c r="F116" s="17">
        <f>VLOOKUP(B116,[1]最终名单!$B$1:$AD$65536,29,FALSE)</f>
        <v>1511.28</v>
      </c>
    </row>
    <row r="117" s="2" customFormat="1" ht="24" customHeight="1" spans="1:6">
      <c r="A117" s="13">
        <v>115</v>
      </c>
      <c r="B117" s="14" t="s">
        <v>123</v>
      </c>
      <c r="C117" s="15" t="s">
        <v>8</v>
      </c>
      <c r="D117" s="13" t="s">
        <v>9</v>
      </c>
      <c r="E117" s="16">
        <v>0.6</v>
      </c>
      <c r="F117" s="17">
        <f>VLOOKUP(B117,[1]最终名单!$B$1:$AD$65536,29,FALSE)</f>
        <v>7603.14</v>
      </c>
    </row>
    <row r="118" s="2" customFormat="1" ht="24" customHeight="1" spans="1:6">
      <c r="A118" s="13">
        <v>116</v>
      </c>
      <c r="B118" s="14" t="s">
        <v>124</v>
      </c>
      <c r="C118" s="15" t="s">
        <v>8</v>
      </c>
      <c r="D118" s="13" t="s">
        <v>9</v>
      </c>
      <c r="E118" s="16">
        <v>0.6</v>
      </c>
      <c r="F118" s="17">
        <f>VLOOKUP(B118,[1]最终名单!$B$1:$AD$65536,29,FALSE)</f>
        <v>3251.07</v>
      </c>
    </row>
    <row r="119" s="2" customFormat="1" ht="24" customHeight="1" spans="1:6">
      <c r="A119" s="13">
        <v>117</v>
      </c>
      <c r="B119" s="14" t="s">
        <v>125</v>
      </c>
      <c r="C119" s="15" t="s">
        <v>8</v>
      </c>
      <c r="D119" s="13" t="s">
        <v>9</v>
      </c>
      <c r="E119" s="16">
        <v>0.6</v>
      </c>
      <c r="F119" s="17">
        <f>VLOOKUP(B119,[1]最终名单!$B$1:$AD$65536,29,FALSE)</f>
        <v>1036.512</v>
      </c>
    </row>
    <row r="120" s="2" customFormat="1" ht="24" customHeight="1" spans="1:6">
      <c r="A120" s="13">
        <v>118</v>
      </c>
      <c r="B120" s="14" t="s">
        <v>126</v>
      </c>
      <c r="C120" s="15" t="s">
        <v>8</v>
      </c>
      <c r="D120" s="13" t="s">
        <v>9</v>
      </c>
      <c r="E120" s="16">
        <v>0.6</v>
      </c>
      <c r="F120" s="17">
        <f>VLOOKUP(B120,[1]最终名单!$B$1:$AD$65536,29,FALSE)</f>
        <v>729.846</v>
      </c>
    </row>
    <row r="121" s="2" customFormat="1" ht="24" customHeight="1" spans="1:6">
      <c r="A121" s="13">
        <v>119</v>
      </c>
      <c r="B121" s="14" t="s">
        <v>127</v>
      </c>
      <c r="C121" s="15" t="s">
        <v>8</v>
      </c>
      <c r="D121" s="13" t="s">
        <v>9</v>
      </c>
      <c r="E121" s="16">
        <v>0.6</v>
      </c>
      <c r="F121" s="17">
        <f>VLOOKUP(B121,[1]最终名单!$B$1:$AD$65536,29,FALSE)</f>
        <v>2115.792</v>
      </c>
    </row>
    <row r="122" s="2" customFormat="1" ht="24" customHeight="1" spans="1:6">
      <c r="A122" s="13">
        <v>120</v>
      </c>
      <c r="B122" s="14" t="s">
        <v>128</v>
      </c>
      <c r="C122" s="15" t="s">
        <v>8</v>
      </c>
      <c r="D122" s="13" t="s">
        <v>9</v>
      </c>
      <c r="E122" s="16">
        <v>0.6</v>
      </c>
      <c r="F122" s="17">
        <f>VLOOKUP(B122,[1]最终名单!$B$1:$AD$65536,29,FALSE)</f>
        <v>3732.672</v>
      </c>
    </row>
    <row r="123" s="2" customFormat="1" ht="24" customHeight="1" spans="1:6">
      <c r="A123" s="13">
        <v>121</v>
      </c>
      <c r="B123" s="14" t="s">
        <v>129</v>
      </c>
      <c r="C123" s="15" t="s">
        <v>8</v>
      </c>
      <c r="D123" s="13" t="s">
        <v>9</v>
      </c>
      <c r="E123" s="16">
        <v>0.6</v>
      </c>
      <c r="F123" s="17">
        <f>VLOOKUP(B123,[1]最终名单!$B$1:$AD$65536,29,FALSE)</f>
        <v>1209.024</v>
      </c>
    </row>
    <row r="124" s="2" customFormat="1" ht="24" customHeight="1" spans="1:6">
      <c r="A124" s="13">
        <v>122</v>
      </c>
      <c r="B124" s="14" t="s">
        <v>130</v>
      </c>
      <c r="C124" s="15" t="s">
        <v>8</v>
      </c>
      <c r="D124" s="13" t="s">
        <v>9</v>
      </c>
      <c r="E124" s="16">
        <v>0.6</v>
      </c>
      <c r="F124" s="17">
        <f>VLOOKUP(B124,[1]最终名单!$B$1:$AD$65536,29,FALSE)</f>
        <v>2163.474</v>
      </c>
    </row>
    <row r="125" s="2" customFormat="1" ht="24" customHeight="1" spans="1:6">
      <c r="A125" s="13">
        <v>123</v>
      </c>
      <c r="B125" s="14" t="s">
        <v>131</v>
      </c>
      <c r="C125" s="15" t="s">
        <v>8</v>
      </c>
      <c r="D125" s="13" t="s">
        <v>9</v>
      </c>
      <c r="E125" s="16">
        <v>0.6</v>
      </c>
      <c r="F125" s="17">
        <f>VLOOKUP(B125,[1]最终名单!$B$1:$AD$65536,29,FALSE)</f>
        <v>2746.848</v>
      </c>
    </row>
    <row r="126" s="2" customFormat="1" ht="24" customHeight="1" spans="1:6">
      <c r="A126" s="13">
        <v>124</v>
      </c>
      <c r="B126" s="14" t="s">
        <v>132</v>
      </c>
      <c r="C126" s="15" t="s">
        <v>8</v>
      </c>
      <c r="D126" s="13" t="s">
        <v>9</v>
      </c>
      <c r="E126" s="16">
        <v>0.6</v>
      </c>
      <c r="F126" s="17">
        <f>VLOOKUP(B126,[1]最终名单!$B$1:$AD$65536,29,FALSE)</f>
        <v>1511.28</v>
      </c>
    </row>
    <row r="127" s="2" customFormat="1" ht="24" customHeight="1" spans="1:6">
      <c r="A127" s="13">
        <v>125</v>
      </c>
      <c r="B127" s="14" t="s">
        <v>133</v>
      </c>
      <c r="C127" s="15" t="s">
        <v>8</v>
      </c>
      <c r="D127" s="13" t="s">
        <v>9</v>
      </c>
      <c r="E127" s="16">
        <v>0.6</v>
      </c>
      <c r="F127" s="17">
        <f>VLOOKUP(B127,[1]最终名单!$B$1:$AD$65536,29,FALSE)</f>
        <v>3627.072</v>
      </c>
    </row>
    <row r="128" s="2" customFormat="1" ht="24" customHeight="1" spans="1:6">
      <c r="A128" s="13">
        <v>126</v>
      </c>
      <c r="B128" s="14" t="s">
        <v>134</v>
      </c>
      <c r="C128" s="15" t="s">
        <v>8</v>
      </c>
      <c r="D128" s="13" t="s">
        <v>9</v>
      </c>
      <c r="E128" s="16">
        <v>0.6</v>
      </c>
      <c r="F128" s="17">
        <f>VLOOKUP(B128,[1]最终名单!$B$1:$AD$65536,29,FALSE)</f>
        <v>5157.234</v>
      </c>
    </row>
    <row r="129" s="2" customFormat="1" ht="24" customHeight="1" spans="1:6">
      <c r="A129" s="13">
        <v>127</v>
      </c>
      <c r="B129" s="14" t="s">
        <v>135</v>
      </c>
      <c r="C129" s="15" t="s">
        <v>8</v>
      </c>
      <c r="D129" s="13" t="s">
        <v>9</v>
      </c>
      <c r="E129" s="16">
        <v>0.6</v>
      </c>
      <c r="F129" s="17">
        <f>VLOOKUP(B129,[1]最终名单!$B$1:$AD$65536,29,FALSE)</f>
        <v>5075.01</v>
      </c>
    </row>
    <row r="130" s="2" customFormat="1" ht="24" customHeight="1" spans="1:6">
      <c r="A130" s="13">
        <v>128</v>
      </c>
      <c r="B130" s="14" t="s">
        <v>136</v>
      </c>
      <c r="C130" s="15" t="s">
        <v>8</v>
      </c>
      <c r="D130" s="13" t="s">
        <v>9</v>
      </c>
      <c r="E130" s="16">
        <v>0.6</v>
      </c>
      <c r="F130" s="17">
        <f>VLOOKUP(B130,[1]最终名单!$B$1:$AD$65536,29,FALSE)</f>
        <v>1209.024</v>
      </c>
    </row>
    <row r="131" s="2" customFormat="1" ht="24" customHeight="1" spans="1:6">
      <c r="A131" s="13">
        <v>129</v>
      </c>
      <c r="B131" s="14" t="s">
        <v>137</v>
      </c>
      <c r="C131" s="15" t="s">
        <v>8</v>
      </c>
      <c r="D131" s="13" t="s">
        <v>9</v>
      </c>
      <c r="E131" s="16">
        <v>0.6</v>
      </c>
      <c r="F131" s="17">
        <f>VLOOKUP(B131,[1]最终名单!$B$1:$AD$65536,29,FALSE)</f>
        <v>1282.77</v>
      </c>
    </row>
    <row r="132" s="2" customFormat="1" ht="24" customHeight="1" spans="1:6">
      <c r="A132" s="13">
        <v>130</v>
      </c>
      <c r="B132" s="14" t="s">
        <v>138</v>
      </c>
      <c r="C132" s="15" t="s">
        <v>8</v>
      </c>
      <c r="D132" s="13" t="s">
        <v>9</v>
      </c>
      <c r="E132" s="16">
        <v>0.6</v>
      </c>
      <c r="F132" s="17">
        <f>VLOOKUP(B132,[1]最终名单!$B$1:$AD$65536,29,FALSE)</f>
        <v>6172.878</v>
      </c>
    </row>
    <row r="133" s="2" customFormat="1" ht="24" customHeight="1" spans="1:6">
      <c r="A133" s="13">
        <v>131</v>
      </c>
      <c r="B133" s="14" t="s">
        <v>139</v>
      </c>
      <c r="C133" s="15" t="s">
        <v>8</v>
      </c>
      <c r="D133" s="13" t="s">
        <v>9</v>
      </c>
      <c r="E133" s="16">
        <v>0.6</v>
      </c>
      <c r="F133" s="17">
        <f>VLOOKUP(B133,[1]最终名单!$B$1:$AD$65536,29,FALSE)</f>
        <v>3324.816</v>
      </c>
    </row>
    <row r="134" s="2" customFormat="1" ht="24" customHeight="1" spans="1:6">
      <c r="A134" s="13">
        <v>132</v>
      </c>
      <c r="B134" s="14" t="s">
        <v>140</v>
      </c>
      <c r="C134" s="15" t="s">
        <v>8</v>
      </c>
      <c r="D134" s="13" t="s">
        <v>9</v>
      </c>
      <c r="E134" s="16">
        <v>0.6</v>
      </c>
      <c r="F134" s="17">
        <f>VLOOKUP(B134,[1]最终名单!$B$1:$AD$65536,29,FALSE)</f>
        <v>4420.626</v>
      </c>
    </row>
    <row r="135" s="2" customFormat="1" ht="24" customHeight="1" spans="1:6">
      <c r="A135" s="13">
        <v>133</v>
      </c>
      <c r="B135" s="14" t="s">
        <v>141</v>
      </c>
      <c r="C135" s="15" t="s">
        <v>8</v>
      </c>
      <c r="D135" s="13" t="s">
        <v>9</v>
      </c>
      <c r="E135" s="16">
        <v>0.6</v>
      </c>
      <c r="F135" s="17">
        <f>VLOOKUP(B135,[1]最终名单!$B$1:$AD$65536,29,FALSE)</f>
        <v>1736.154</v>
      </c>
    </row>
    <row r="136" s="2" customFormat="1" ht="24" customHeight="1" spans="1:6">
      <c r="A136" s="13">
        <v>134</v>
      </c>
      <c r="B136" s="14" t="s">
        <v>142</v>
      </c>
      <c r="C136" s="15" t="s">
        <v>8</v>
      </c>
      <c r="D136" s="13" t="s">
        <v>9</v>
      </c>
      <c r="E136" s="16">
        <v>0.6</v>
      </c>
      <c r="F136" s="17">
        <f>VLOOKUP(B136,[1]最终名单!$B$1:$AD$65536,29,FALSE)</f>
        <v>7835.22</v>
      </c>
    </row>
    <row r="137" s="2" customFormat="1" ht="24" customHeight="1" spans="1:6">
      <c r="A137" s="13">
        <v>135</v>
      </c>
      <c r="B137" s="14" t="s">
        <v>143</v>
      </c>
      <c r="C137" s="15" t="s">
        <v>8</v>
      </c>
      <c r="D137" s="13" t="s">
        <v>9</v>
      </c>
      <c r="E137" s="16">
        <v>0.6</v>
      </c>
      <c r="F137" s="17">
        <f>VLOOKUP(B137,[1]最终名单!$B$1:$AD$65536,29,FALSE)</f>
        <v>1288.83</v>
      </c>
    </row>
    <row r="138" s="2" customFormat="1" ht="24" customHeight="1" spans="1:6">
      <c r="A138" s="13">
        <v>136</v>
      </c>
      <c r="B138" s="14" t="s">
        <v>144</v>
      </c>
      <c r="C138" s="15" t="s">
        <v>8</v>
      </c>
      <c r="D138" s="13" t="s">
        <v>9</v>
      </c>
      <c r="E138" s="16">
        <v>0.6</v>
      </c>
      <c r="F138" s="17">
        <f>VLOOKUP(B138,[1]最终名单!$B$1:$AD$65536,29,FALSE)</f>
        <v>3514.158</v>
      </c>
    </row>
    <row r="139" s="2" customFormat="1" ht="24" customHeight="1" spans="1:6">
      <c r="A139" s="13">
        <v>137</v>
      </c>
      <c r="B139" s="14" t="s">
        <v>145</v>
      </c>
      <c r="C139" s="15" t="s">
        <v>8</v>
      </c>
      <c r="D139" s="13" t="s">
        <v>9</v>
      </c>
      <c r="E139" s="16">
        <v>0.6</v>
      </c>
      <c r="F139" s="17">
        <f>VLOOKUP(B139,[1]最终名单!$B$1:$AD$65536,29,FALSE)</f>
        <v>302.256</v>
      </c>
    </row>
    <row r="140" s="2" customFormat="1" ht="24" customHeight="1" spans="1:6">
      <c r="A140" s="13">
        <v>138</v>
      </c>
      <c r="B140" s="14" t="s">
        <v>146</v>
      </c>
      <c r="C140" s="15" t="s">
        <v>8</v>
      </c>
      <c r="D140" s="13" t="s">
        <v>9</v>
      </c>
      <c r="E140" s="16">
        <v>0.6</v>
      </c>
      <c r="F140" s="17">
        <f>VLOOKUP(B140,[1]最终名单!$B$1:$AD$65536,29,FALSE)</f>
        <v>3022.56</v>
      </c>
    </row>
    <row r="141" s="2" customFormat="1" ht="24" customHeight="1" spans="1:6">
      <c r="A141" s="13">
        <v>139</v>
      </c>
      <c r="B141" s="14" t="s">
        <v>147</v>
      </c>
      <c r="C141" s="15" t="s">
        <v>8</v>
      </c>
      <c r="D141" s="13" t="s">
        <v>9</v>
      </c>
      <c r="E141" s="16">
        <v>0.6</v>
      </c>
      <c r="F141" s="17">
        <f>VLOOKUP(B141,[1]最终名单!$B$1:$AD$65536,29,FALSE)</f>
        <v>302.256</v>
      </c>
    </row>
    <row r="142" s="2" customFormat="1" ht="24" customHeight="1" spans="1:6">
      <c r="A142" s="13">
        <v>140</v>
      </c>
      <c r="B142" s="14" t="s">
        <v>148</v>
      </c>
      <c r="C142" s="15" t="s">
        <v>8</v>
      </c>
      <c r="D142" s="13" t="s">
        <v>9</v>
      </c>
      <c r="E142" s="16">
        <v>0.6</v>
      </c>
      <c r="F142" s="17">
        <f>VLOOKUP(B142,[1]最终名单!$B$1:$AD$65536,29,FALSE)</f>
        <v>3245.01</v>
      </c>
    </row>
    <row r="143" s="2" customFormat="1" ht="24" customHeight="1" spans="1:6">
      <c r="A143" s="13">
        <v>141</v>
      </c>
      <c r="B143" s="14" t="s">
        <v>149</v>
      </c>
      <c r="C143" s="15" t="s">
        <v>8</v>
      </c>
      <c r="D143" s="13" t="s">
        <v>9</v>
      </c>
      <c r="E143" s="16">
        <v>0.6</v>
      </c>
      <c r="F143" s="17">
        <f>VLOOKUP(B143,[1]最终名单!$B$1:$AD$65536,29,FALSE)</f>
        <v>662.394</v>
      </c>
    </row>
    <row r="144" s="2" customFormat="1" ht="24" customHeight="1" spans="1:6">
      <c r="A144" s="13">
        <v>142</v>
      </c>
      <c r="B144" s="14" t="s">
        <v>150</v>
      </c>
      <c r="C144" s="15" t="s">
        <v>8</v>
      </c>
      <c r="D144" s="13" t="s">
        <v>9</v>
      </c>
      <c r="E144" s="16">
        <v>0.6</v>
      </c>
      <c r="F144" s="17">
        <f>VLOOKUP(B144,[1]最终名单!$B$1:$AD$65536,29,FALSE)</f>
        <v>1609.608</v>
      </c>
    </row>
    <row r="145" s="2" customFormat="1" ht="24" customHeight="1" spans="1:6">
      <c r="A145" s="13">
        <v>143</v>
      </c>
      <c r="B145" s="14" t="s">
        <v>151</v>
      </c>
      <c r="C145" s="15" t="s">
        <v>8</v>
      </c>
      <c r="D145" s="13" t="s">
        <v>9</v>
      </c>
      <c r="E145" s="16">
        <v>0.6</v>
      </c>
      <c r="F145" s="17">
        <f>VLOOKUP(B145,[1]最终名单!$B$1:$AD$65536,29,FALSE)</f>
        <v>3037.446</v>
      </c>
    </row>
    <row r="146" s="2" customFormat="1" ht="24" customHeight="1" spans="1:6">
      <c r="A146" s="13">
        <v>144</v>
      </c>
      <c r="B146" s="14" t="s">
        <v>152</v>
      </c>
      <c r="C146" s="15" t="s">
        <v>8</v>
      </c>
      <c r="D146" s="13" t="s">
        <v>9</v>
      </c>
      <c r="E146" s="16">
        <v>0.6</v>
      </c>
      <c r="F146" s="17">
        <f>VLOOKUP(B146,[1]最终名单!$B$1:$AD$65536,29,FALSE)</f>
        <v>6517.692</v>
      </c>
    </row>
    <row r="147" s="2" customFormat="1" ht="24" customHeight="1" spans="1:6">
      <c r="A147" s="13">
        <v>145</v>
      </c>
      <c r="B147" s="14" t="s">
        <v>153</v>
      </c>
      <c r="C147" s="15" t="s">
        <v>8</v>
      </c>
      <c r="D147" s="13" t="s">
        <v>9</v>
      </c>
      <c r="E147" s="16">
        <v>0.6</v>
      </c>
      <c r="F147" s="17">
        <f>VLOOKUP(B147,[1]最终名单!$B$1:$AD$65536,29,FALSE)</f>
        <v>1941.294</v>
      </c>
    </row>
    <row r="148" s="2" customFormat="1" ht="24" customHeight="1" spans="1:6">
      <c r="A148" s="13">
        <v>146</v>
      </c>
      <c r="B148" s="14" t="s">
        <v>154</v>
      </c>
      <c r="C148" s="15" t="s">
        <v>8</v>
      </c>
      <c r="D148" s="13" t="s">
        <v>9</v>
      </c>
      <c r="E148" s="16">
        <v>0.6</v>
      </c>
      <c r="F148" s="17">
        <f>VLOOKUP(B148,[1]最终名单!$B$1:$AD$65536,29,FALSE)</f>
        <v>1072.44</v>
      </c>
    </row>
    <row r="149" s="2" customFormat="1" ht="24" customHeight="1" spans="1:6">
      <c r="A149" s="13">
        <v>147</v>
      </c>
      <c r="B149" s="14" t="s">
        <v>155</v>
      </c>
      <c r="C149" s="15" t="s">
        <v>8</v>
      </c>
      <c r="D149" s="13" t="s">
        <v>9</v>
      </c>
      <c r="E149" s="16">
        <v>0.6</v>
      </c>
      <c r="F149" s="17">
        <f>VLOOKUP(B149,[1]最终名单!$B$1:$AD$65536,29,FALSE)</f>
        <v>2090.772</v>
      </c>
    </row>
    <row r="150" s="2" customFormat="1" ht="24" customHeight="1" spans="1:6">
      <c r="A150" s="13">
        <v>148</v>
      </c>
      <c r="B150" s="14" t="s">
        <v>156</v>
      </c>
      <c r="C150" s="15" t="s">
        <v>8</v>
      </c>
      <c r="D150" s="13" t="s">
        <v>9</v>
      </c>
      <c r="E150" s="16">
        <v>0.6</v>
      </c>
      <c r="F150" s="17">
        <f>VLOOKUP(B150,[1]最终名单!$B$1:$AD$65536,29,FALSE)</f>
        <v>7064.76</v>
      </c>
    </row>
    <row r="151" s="2" customFormat="1" ht="24" customHeight="1" spans="1:6">
      <c r="A151" s="13">
        <v>149</v>
      </c>
      <c r="B151" s="14" t="s">
        <v>157</v>
      </c>
      <c r="C151" s="15" t="s">
        <v>8</v>
      </c>
      <c r="D151" s="13" t="s">
        <v>9</v>
      </c>
      <c r="E151" s="16">
        <v>0.6</v>
      </c>
      <c r="F151" s="17">
        <f>VLOOKUP(B151,[1]最终名单!$B$1:$AD$65536,29,FALSE)</f>
        <v>1102.644</v>
      </c>
    </row>
    <row r="152" s="2" customFormat="1" ht="24" customHeight="1" spans="1:6">
      <c r="A152" s="13">
        <v>150</v>
      </c>
      <c r="B152" s="14" t="s">
        <v>158</v>
      </c>
      <c r="C152" s="15" t="s">
        <v>8</v>
      </c>
      <c r="D152" s="13" t="s">
        <v>9</v>
      </c>
      <c r="E152" s="16">
        <v>0.6</v>
      </c>
      <c r="F152" s="17">
        <f>VLOOKUP(B152,[1]最终名单!$B$1:$AD$65536,29,FALSE)</f>
        <v>906.768</v>
      </c>
    </row>
    <row r="153" s="2" customFormat="1" ht="24" customHeight="1" spans="1:6">
      <c r="A153" s="13">
        <v>151</v>
      </c>
      <c r="B153" s="14" t="s">
        <v>159</v>
      </c>
      <c r="C153" s="15" t="s">
        <v>8</v>
      </c>
      <c r="D153" s="13" t="s">
        <v>9</v>
      </c>
      <c r="E153" s="16">
        <v>0.6</v>
      </c>
      <c r="F153" s="17">
        <f>VLOOKUP(B153,[1]最终名单!$B$1:$AD$65536,29,FALSE)</f>
        <v>3750.606</v>
      </c>
    </row>
    <row r="154" s="2" customFormat="1" ht="24" customHeight="1" spans="1:6">
      <c r="A154" s="13">
        <v>152</v>
      </c>
      <c r="B154" s="14" t="s">
        <v>160</v>
      </c>
      <c r="C154" s="15" t="s">
        <v>8</v>
      </c>
      <c r="D154" s="13" t="s">
        <v>9</v>
      </c>
      <c r="E154" s="16">
        <v>0.6</v>
      </c>
      <c r="F154" s="17">
        <f>VLOOKUP(B154,[1]最终名单!$B$1:$AD$65536,29,FALSE)</f>
        <v>2537.322</v>
      </c>
    </row>
    <row r="155" s="2" customFormat="1" ht="24" customHeight="1" spans="1:6">
      <c r="A155" s="13">
        <v>153</v>
      </c>
      <c r="B155" s="14" t="s">
        <v>161</v>
      </c>
      <c r="C155" s="15" t="s">
        <v>8</v>
      </c>
      <c r="D155" s="13" t="s">
        <v>9</v>
      </c>
      <c r="E155" s="16">
        <v>0.6</v>
      </c>
      <c r="F155" s="17">
        <f>VLOOKUP(B155,[1]最终名单!$B$1:$AD$65536,29,FALSE)</f>
        <v>4121.208</v>
      </c>
    </row>
    <row r="156" s="2" customFormat="1" ht="24" customHeight="1" spans="1:6">
      <c r="A156" s="13">
        <v>154</v>
      </c>
      <c r="B156" s="14" t="s">
        <v>162</v>
      </c>
      <c r="C156" s="15" t="s">
        <v>8</v>
      </c>
      <c r="D156" s="13" t="s">
        <v>9</v>
      </c>
      <c r="E156" s="16">
        <v>0.6</v>
      </c>
      <c r="F156" s="17">
        <f>VLOOKUP(B156,[1]最终名单!$B$1:$AD$65536,29,FALSE)</f>
        <v>5370.516</v>
      </c>
    </row>
    <row r="157" s="2" customFormat="1" ht="24" customHeight="1" spans="1:6">
      <c r="A157" s="13">
        <v>155</v>
      </c>
      <c r="B157" s="14" t="s">
        <v>163</v>
      </c>
      <c r="C157" s="15" t="s">
        <v>8</v>
      </c>
      <c r="D157" s="13" t="s">
        <v>9</v>
      </c>
      <c r="E157" s="16">
        <v>0.6</v>
      </c>
      <c r="F157" s="17">
        <f>VLOOKUP(B157,[1]最终名单!$B$1:$AD$65536,29,FALSE)</f>
        <v>2303.688</v>
      </c>
    </row>
    <row r="158" s="2" customFormat="1" ht="24" customHeight="1" spans="1:6">
      <c r="A158" s="13">
        <v>156</v>
      </c>
      <c r="B158" s="14" t="s">
        <v>164</v>
      </c>
      <c r="C158" s="15" t="s">
        <v>8</v>
      </c>
      <c r="D158" s="13" t="s">
        <v>9</v>
      </c>
      <c r="E158" s="16">
        <v>0.6</v>
      </c>
      <c r="F158" s="17">
        <f>VLOOKUP(B158,[1]最终名单!$B$1:$AD$65536,29,FALSE)</f>
        <v>604.512</v>
      </c>
    </row>
    <row r="159" s="2" customFormat="1" ht="24" customHeight="1" spans="1:6">
      <c r="A159" s="13">
        <v>157</v>
      </c>
      <c r="B159" s="14" t="s">
        <v>165</v>
      </c>
      <c r="C159" s="15" t="s">
        <v>8</v>
      </c>
      <c r="D159" s="13" t="s">
        <v>9</v>
      </c>
      <c r="E159" s="16">
        <v>0.6</v>
      </c>
      <c r="F159" s="17">
        <f>VLOOKUP(B159,[1]最终名单!$B$1:$AD$65536,29,FALSE)</f>
        <v>604.512</v>
      </c>
    </row>
    <row r="160" s="2" customFormat="1" ht="24" customHeight="1" spans="1:6">
      <c r="A160" s="13">
        <v>158</v>
      </c>
      <c r="B160" s="14" t="s">
        <v>166</v>
      </c>
      <c r="C160" s="15" t="s">
        <v>8</v>
      </c>
      <c r="D160" s="13" t="s">
        <v>9</v>
      </c>
      <c r="E160" s="16">
        <v>0.6</v>
      </c>
      <c r="F160" s="17">
        <f>VLOOKUP(B160,[1]最终名单!$B$1:$AD$65536,29,FALSE)</f>
        <v>3708.09</v>
      </c>
    </row>
    <row r="161" s="2" customFormat="1" ht="24" customHeight="1" spans="1:6">
      <c r="A161" s="13">
        <v>159</v>
      </c>
      <c r="B161" s="14" t="s">
        <v>167</v>
      </c>
      <c r="C161" s="15" t="s">
        <v>8</v>
      </c>
      <c r="D161" s="13" t="s">
        <v>9</v>
      </c>
      <c r="E161" s="16">
        <v>0.6</v>
      </c>
      <c r="F161" s="17">
        <f>VLOOKUP(B161,[1]最终名单!$B$1:$AD$65536,29,FALSE)</f>
        <v>906.768</v>
      </c>
    </row>
    <row r="162" s="2" customFormat="1" ht="24" customHeight="1" spans="1:6">
      <c r="A162" s="13">
        <v>160</v>
      </c>
      <c r="B162" s="14" t="s">
        <v>168</v>
      </c>
      <c r="C162" s="15" t="s">
        <v>8</v>
      </c>
      <c r="D162" s="13" t="s">
        <v>9</v>
      </c>
      <c r="E162" s="16">
        <v>0.6</v>
      </c>
      <c r="F162" s="17">
        <f>VLOOKUP(B162,[1]最终名单!$B$1:$AD$65536,29,FALSE)</f>
        <v>611.928</v>
      </c>
    </row>
    <row r="163" s="2" customFormat="1" ht="24" customHeight="1" spans="1:6">
      <c r="A163" s="13">
        <v>161</v>
      </c>
      <c r="B163" s="14" t="s">
        <v>169</v>
      </c>
      <c r="C163" s="15" t="s">
        <v>8</v>
      </c>
      <c r="D163" s="13" t="s">
        <v>9</v>
      </c>
      <c r="E163" s="16">
        <v>0.6</v>
      </c>
      <c r="F163" s="17">
        <f>VLOOKUP(B163,[1]最终名单!$B$1:$AD$65536,29,FALSE)</f>
        <v>1813.536</v>
      </c>
    </row>
    <row r="164" s="2" customFormat="1" ht="24" customHeight="1" spans="1:6">
      <c r="A164" s="13">
        <v>162</v>
      </c>
      <c r="B164" s="14" t="s">
        <v>170</v>
      </c>
      <c r="C164" s="15" t="s">
        <v>8</v>
      </c>
      <c r="D164" s="13" t="s">
        <v>9</v>
      </c>
      <c r="E164" s="16">
        <v>0.6</v>
      </c>
      <c r="F164" s="17">
        <f>VLOOKUP(B164,[1]最终名单!$B$1:$AD$65536,29,FALSE)</f>
        <v>3753.552</v>
      </c>
    </row>
    <row r="165" s="2" customFormat="1" ht="24" customHeight="1" spans="1:6">
      <c r="A165" s="13">
        <v>163</v>
      </c>
      <c r="B165" s="14" t="s">
        <v>171</v>
      </c>
      <c r="C165" s="15" t="s">
        <v>8</v>
      </c>
      <c r="D165" s="13" t="s">
        <v>9</v>
      </c>
      <c r="E165" s="16">
        <v>0.6</v>
      </c>
      <c r="F165" s="17">
        <f>VLOOKUP(B165,[1]最终名单!$B$1:$AD$65536,29,FALSE)</f>
        <v>857.604</v>
      </c>
    </row>
    <row r="166" s="2" customFormat="1" ht="24" customHeight="1" spans="1:6">
      <c r="A166" s="13">
        <v>164</v>
      </c>
      <c r="B166" s="14" t="s">
        <v>172</v>
      </c>
      <c r="C166" s="15" t="s">
        <v>8</v>
      </c>
      <c r="D166" s="13" t="s">
        <v>9</v>
      </c>
      <c r="E166" s="16">
        <v>0.6</v>
      </c>
      <c r="F166" s="17">
        <f>VLOOKUP(B166,[1]最终名单!$B$1:$AD$65536,29,FALSE)</f>
        <v>847.422</v>
      </c>
    </row>
    <row r="167" s="2" customFormat="1" ht="24" customHeight="1" spans="1:6">
      <c r="A167" s="13">
        <v>165</v>
      </c>
      <c r="B167" s="14" t="s">
        <v>173</v>
      </c>
      <c r="C167" s="15" t="s">
        <v>8</v>
      </c>
      <c r="D167" s="13" t="s">
        <v>9</v>
      </c>
      <c r="E167" s="16">
        <v>0.6</v>
      </c>
      <c r="F167" s="17">
        <f>VLOOKUP(B167,[1]最终名单!$B$1:$AD$65536,29,FALSE)</f>
        <v>604.512</v>
      </c>
    </row>
    <row r="168" s="2" customFormat="1" ht="24" customHeight="1" spans="1:6">
      <c r="A168" s="13">
        <v>166</v>
      </c>
      <c r="B168" s="14" t="s">
        <v>174</v>
      </c>
      <c r="C168" s="15" t="s">
        <v>8</v>
      </c>
      <c r="D168" s="13" t="s">
        <v>9</v>
      </c>
      <c r="E168" s="16">
        <v>0.6</v>
      </c>
      <c r="F168" s="17">
        <f>VLOOKUP(B168,[1]最终名单!$B$1:$AD$65536,29,FALSE)</f>
        <v>914.004</v>
      </c>
    </row>
    <row r="169" s="2" customFormat="1" ht="24" customHeight="1" spans="1:6">
      <c r="A169" s="13">
        <v>167</v>
      </c>
      <c r="B169" s="14" t="s">
        <v>175</v>
      </c>
      <c r="C169" s="15" t="s">
        <v>8</v>
      </c>
      <c r="D169" s="13" t="s">
        <v>9</v>
      </c>
      <c r="E169" s="16">
        <v>0.6</v>
      </c>
      <c r="F169" s="17">
        <f>VLOOKUP(B169,[1]最终名单!$B$1:$AD$65536,29,FALSE)</f>
        <v>2374.902</v>
      </c>
    </row>
    <row r="170" s="2" customFormat="1" ht="24" customHeight="1" spans="1:6">
      <c r="A170" s="13">
        <v>168</v>
      </c>
      <c r="B170" s="14" t="s">
        <v>176</v>
      </c>
      <c r="C170" s="15" t="s">
        <v>8</v>
      </c>
      <c r="D170" s="13" t="s">
        <v>9</v>
      </c>
      <c r="E170" s="16">
        <v>0.6</v>
      </c>
      <c r="F170" s="17">
        <f>VLOOKUP(B170,[1]最终名单!$B$1:$AD$65536,29,FALSE)</f>
        <v>682.11</v>
      </c>
    </row>
    <row r="171" s="2" customFormat="1" ht="24" customHeight="1" spans="1:6">
      <c r="A171" s="13">
        <v>169</v>
      </c>
      <c r="B171" s="14" t="s">
        <v>177</v>
      </c>
      <c r="C171" s="15" t="s">
        <v>8</v>
      </c>
      <c r="D171" s="13" t="s">
        <v>9</v>
      </c>
      <c r="E171" s="16">
        <v>0.6</v>
      </c>
      <c r="F171" s="17">
        <f>VLOOKUP(B171,[1]最终名单!$B$1:$AD$65536,29,FALSE)</f>
        <v>6225.678</v>
      </c>
    </row>
    <row r="172" s="2" customFormat="1" ht="24" customHeight="1" spans="1:6">
      <c r="A172" s="13">
        <v>170</v>
      </c>
      <c r="B172" s="14" t="s">
        <v>178</v>
      </c>
      <c r="C172" s="15" t="s">
        <v>8</v>
      </c>
      <c r="D172" s="13" t="s">
        <v>9</v>
      </c>
      <c r="E172" s="16">
        <v>0.6</v>
      </c>
      <c r="F172" s="17">
        <f>VLOOKUP(B172,[1]最终名单!$B$1:$AD$65536,29,FALSE)</f>
        <v>1408.104</v>
      </c>
    </row>
    <row r="173" s="2" customFormat="1" ht="24" customHeight="1" spans="1:6">
      <c r="A173" s="13">
        <v>171</v>
      </c>
      <c r="B173" s="14" t="s">
        <v>179</v>
      </c>
      <c r="C173" s="15" t="s">
        <v>8</v>
      </c>
      <c r="D173" s="13" t="s">
        <v>9</v>
      </c>
      <c r="E173" s="16">
        <v>0.6</v>
      </c>
      <c r="F173" s="17">
        <f>VLOOKUP(B173,[1]最终名单!$B$1:$AD$65536,29,FALSE)</f>
        <v>604.512</v>
      </c>
    </row>
    <row r="174" s="2" customFormat="1" ht="24" customHeight="1" spans="1:6">
      <c r="A174" s="13">
        <v>172</v>
      </c>
      <c r="B174" s="14" t="s">
        <v>180</v>
      </c>
      <c r="C174" s="15" t="s">
        <v>8</v>
      </c>
      <c r="D174" s="13" t="s">
        <v>9</v>
      </c>
      <c r="E174" s="16">
        <v>0.6</v>
      </c>
      <c r="F174" s="17">
        <f>VLOOKUP(B174,[1]最终名单!$B$1:$AD$65536,29,FALSE)</f>
        <v>5949.216</v>
      </c>
    </row>
    <row r="175" s="2" customFormat="1" ht="24" customHeight="1" spans="1:6">
      <c r="A175" s="13">
        <v>173</v>
      </c>
      <c r="B175" s="14" t="s">
        <v>181</v>
      </c>
      <c r="C175" s="15" t="s">
        <v>8</v>
      </c>
      <c r="D175" s="13" t="s">
        <v>9</v>
      </c>
      <c r="E175" s="16">
        <v>0.6</v>
      </c>
      <c r="F175" s="17">
        <f>VLOOKUP(B175,[1]最终名单!$B$1:$AD$65536,29,FALSE)</f>
        <v>3257.388</v>
      </c>
    </row>
    <row r="176" s="2" customFormat="1" ht="24" customHeight="1" spans="1:6">
      <c r="A176" s="13">
        <v>174</v>
      </c>
      <c r="B176" s="14" t="s">
        <v>182</v>
      </c>
      <c r="C176" s="15" t="s">
        <v>8</v>
      </c>
      <c r="D176" s="13" t="s">
        <v>9</v>
      </c>
      <c r="E176" s="16">
        <v>0.6</v>
      </c>
      <c r="F176" s="17">
        <f>VLOOKUP(B176,[1]最终名单!$B$1:$AD$65536,29,FALSE)</f>
        <v>1209.024</v>
      </c>
    </row>
    <row r="177" s="2" customFormat="1" ht="24" customHeight="1" spans="1:6">
      <c r="A177" s="13">
        <v>175</v>
      </c>
      <c r="B177" s="14" t="s">
        <v>183</v>
      </c>
      <c r="C177" s="15" t="s">
        <v>8</v>
      </c>
      <c r="D177" s="13" t="s">
        <v>9</v>
      </c>
      <c r="E177" s="16">
        <v>0.6</v>
      </c>
      <c r="F177" s="17">
        <f>VLOOKUP(B177,[1]最终名单!$B$1:$AD$65536,29,FALSE)</f>
        <v>1286.406</v>
      </c>
    </row>
    <row r="178" s="2" customFormat="1" ht="24" customHeight="1" spans="1:6">
      <c r="A178" s="13">
        <v>176</v>
      </c>
      <c r="B178" s="14" t="s">
        <v>184</v>
      </c>
      <c r="C178" s="15" t="s">
        <v>8</v>
      </c>
      <c r="D178" s="13" t="s">
        <v>9</v>
      </c>
      <c r="E178" s="16">
        <v>0.6</v>
      </c>
      <c r="F178" s="17">
        <f>VLOOKUP(B178,[1]最终名单!$B$1:$AD$65536,29,FALSE)</f>
        <v>1312.2</v>
      </c>
    </row>
    <row r="179" s="2" customFormat="1" ht="24" customHeight="1" spans="1:6">
      <c r="A179" s="13">
        <v>177</v>
      </c>
      <c r="B179" s="14" t="s">
        <v>185</v>
      </c>
      <c r="C179" s="15" t="s">
        <v>8</v>
      </c>
      <c r="D179" s="13" t="s">
        <v>9</v>
      </c>
      <c r="E179" s="16">
        <v>0.6</v>
      </c>
      <c r="F179" s="17">
        <f>VLOOKUP(B179,[1]最终名单!$B$1:$AD$65536,29,FALSE)</f>
        <v>854.328</v>
      </c>
    </row>
    <row r="180" s="2" customFormat="1" ht="24" customHeight="1" spans="1:6">
      <c r="A180" s="13">
        <v>178</v>
      </c>
      <c r="B180" s="14" t="s">
        <v>186</v>
      </c>
      <c r="C180" s="15" t="s">
        <v>8</v>
      </c>
      <c r="D180" s="13" t="s">
        <v>9</v>
      </c>
      <c r="E180" s="16">
        <v>0.6</v>
      </c>
      <c r="F180" s="17">
        <f>VLOOKUP(B180,[1]最终名单!$B$1:$AD$65536,29,FALSE)</f>
        <v>1658.772</v>
      </c>
    </row>
    <row r="181" s="2" customFormat="1" ht="24" customHeight="1" spans="1:6">
      <c r="A181" s="13">
        <v>179</v>
      </c>
      <c r="B181" s="14" t="s">
        <v>187</v>
      </c>
      <c r="C181" s="15" t="s">
        <v>8</v>
      </c>
      <c r="D181" s="13" t="s">
        <v>9</v>
      </c>
      <c r="E181" s="16">
        <v>0.6</v>
      </c>
      <c r="F181" s="17">
        <f>VLOOKUP(B181,[1]最终名单!$B$1:$AD$65536,29,FALSE)</f>
        <v>4714.398</v>
      </c>
    </row>
    <row r="182" s="2" customFormat="1" ht="24" customHeight="1" spans="1:6">
      <c r="A182" s="13">
        <v>180</v>
      </c>
      <c r="B182" s="14" t="s">
        <v>188</v>
      </c>
      <c r="C182" s="15" t="s">
        <v>8</v>
      </c>
      <c r="D182" s="13" t="s">
        <v>9</v>
      </c>
      <c r="E182" s="16">
        <v>0.6</v>
      </c>
      <c r="F182" s="17">
        <f>VLOOKUP(B182,[1]最终名单!$B$1:$AD$65536,29,FALSE)</f>
        <v>5608.998</v>
      </c>
    </row>
    <row r="183" s="2" customFormat="1" ht="24" customHeight="1" spans="1:6">
      <c r="A183" s="13">
        <v>181</v>
      </c>
      <c r="B183" s="14" t="s">
        <v>189</v>
      </c>
      <c r="C183" s="15" t="s">
        <v>8</v>
      </c>
      <c r="D183" s="13" t="s">
        <v>9</v>
      </c>
      <c r="E183" s="16">
        <v>0.6</v>
      </c>
      <c r="F183" s="17">
        <f>VLOOKUP(B183,[1]最终名单!$B$1:$AD$65536,29,FALSE)</f>
        <v>8053.836</v>
      </c>
    </row>
    <row r="184" s="2" customFormat="1" ht="24" customHeight="1" spans="1:6">
      <c r="A184" s="13">
        <v>182</v>
      </c>
      <c r="B184" s="14" t="s">
        <v>190</v>
      </c>
      <c r="C184" s="15" t="s">
        <v>8</v>
      </c>
      <c r="D184" s="13" t="s">
        <v>9</v>
      </c>
      <c r="E184" s="16">
        <v>0.6</v>
      </c>
      <c r="F184" s="17">
        <f>VLOOKUP(B184,[1]最终名单!$B$1:$AD$65536,29,FALSE)</f>
        <v>351.42</v>
      </c>
    </row>
    <row r="185" s="2" customFormat="1" ht="24" customHeight="1" spans="1:6">
      <c r="A185" s="13">
        <v>183</v>
      </c>
      <c r="B185" s="14" t="s">
        <v>191</v>
      </c>
      <c r="C185" s="15" t="s">
        <v>8</v>
      </c>
      <c r="D185" s="13" t="s">
        <v>9</v>
      </c>
      <c r="E185" s="16">
        <v>0.6</v>
      </c>
      <c r="F185" s="17">
        <f>VLOOKUP(B185,[1]最终名单!$B$1:$AD$65536,29,FALSE)</f>
        <v>604.512</v>
      </c>
    </row>
    <row r="186" s="2" customFormat="1" ht="24" customHeight="1" spans="1:6">
      <c r="A186" s="13">
        <v>184</v>
      </c>
      <c r="B186" s="14" t="s">
        <v>192</v>
      </c>
      <c r="C186" s="15" t="s">
        <v>8</v>
      </c>
      <c r="D186" s="13" t="s">
        <v>9</v>
      </c>
      <c r="E186" s="16">
        <v>0.6</v>
      </c>
      <c r="F186" s="17">
        <f>VLOOKUP(B186,[1]最终名单!$B$1:$AD$65536,29,FALSE)</f>
        <v>3813.69</v>
      </c>
    </row>
    <row r="187" s="2" customFormat="1" ht="24" customHeight="1" spans="1:6">
      <c r="A187" s="13">
        <v>185</v>
      </c>
      <c r="B187" s="14" t="s">
        <v>193</v>
      </c>
      <c r="C187" s="15" t="s">
        <v>8</v>
      </c>
      <c r="D187" s="13" t="s">
        <v>9</v>
      </c>
      <c r="E187" s="16">
        <v>0.6</v>
      </c>
      <c r="F187" s="17">
        <f>VLOOKUP(B187,[1]最终名单!$B$1:$AD$65536,29,FALSE)</f>
        <v>2720.304</v>
      </c>
    </row>
    <row r="188" s="2" customFormat="1" ht="24" customHeight="1" spans="1:6">
      <c r="A188" s="13">
        <v>186</v>
      </c>
      <c r="B188" s="14" t="s">
        <v>194</v>
      </c>
      <c r="C188" s="15" t="s">
        <v>8</v>
      </c>
      <c r="D188" s="13" t="s">
        <v>9</v>
      </c>
      <c r="E188" s="16">
        <v>0.6</v>
      </c>
      <c r="F188" s="17">
        <f>VLOOKUP(B188,[1]最终名单!$B$1:$AD$65536,29,FALSE)</f>
        <v>1466.964</v>
      </c>
    </row>
    <row r="189" s="2" customFormat="1" ht="24" customHeight="1" spans="1:6">
      <c r="A189" s="13">
        <v>187</v>
      </c>
      <c r="B189" s="14" t="s">
        <v>195</v>
      </c>
      <c r="C189" s="15" t="s">
        <v>8</v>
      </c>
      <c r="D189" s="13" t="s">
        <v>9</v>
      </c>
      <c r="E189" s="16">
        <v>0.6</v>
      </c>
      <c r="F189" s="17">
        <f>VLOOKUP(B189,[1]最终名单!$B$1:$AD$65536,29,FALSE)</f>
        <v>2066.628</v>
      </c>
    </row>
    <row r="190" s="2" customFormat="1" ht="24" customHeight="1" spans="1:6">
      <c r="A190" s="13">
        <v>188</v>
      </c>
      <c r="B190" s="14" t="s">
        <v>196</v>
      </c>
      <c r="C190" s="15" t="s">
        <v>8</v>
      </c>
      <c r="D190" s="13" t="s">
        <v>9</v>
      </c>
      <c r="E190" s="16">
        <v>0.6</v>
      </c>
      <c r="F190" s="17">
        <f>VLOOKUP(B190,[1]最终名单!$B$1:$AD$65536,29,FALSE)</f>
        <v>302.256</v>
      </c>
    </row>
    <row r="191" s="2" customFormat="1" ht="24" customHeight="1" spans="1:6">
      <c r="A191" s="13">
        <v>189</v>
      </c>
      <c r="B191" s="14" t="s">
        <v>197</v>
      </c>
      <c r="C191" s="15" t="s">
        <v>8</v>
      </c>
      <c r="D191" s="13" t="s">
        <v>9</v>
      </c>
      <c r="E191" s="16">
        <v>0.6</v>
      </c>
      <c r="F191" s="17">
        <f>VLOOKUP(B191,[1]最终名单!$B$1:$AD$65536,29,FALSE)</f>
        <v>5967.738</v>
      </c>
    </row>
    <row r="192" s="2" customFormat="1" ht="24" customHeight="1" spans="1:6">
      <c r="A192" s="13">
        <v>190</v>
      </c>
      <c r="B192" s="14" t="s">
        <v>198</v>
      </c>
      <c r="C192" s="15" t="s">
        <v>8</v>
      </c>
      <c r="D192" s="13" t="s">
        <v>9</v>
      </c>
      <c r="E192" s="16">
        <v>0.6</v>
      </c>
      <c r="F192" s="17">
        <f>VLOOKUP(B192,[1]最终名单!$B$1:$AD$65536,29,FALSE)</f>
        <v>1667.256</v>
      </c>
    </row>
    <row r="193" s="2" customFormat="1" ht="24" customHeight="1" spans="1:6">
      <c r="A193" s="13">
        <v>191</v>
      </c>
      <c r="B193" s="14" t="s">
        <v>199</v>
      </c>
      <c r="C193" s="15" t="s">
        <v>8</v>
      </c>
      <c r="D193" s="13" t="s">
        <v>9</v>
      </c>
      <c r="E193" s="16">
        <v>0.6</v>
      </c>
      <c r="F193" s="17">
        <f>VLOOKUP(B193,[1]最终名单!$B$1:$AD$65536,29,FALSE)</f>
        <v>1053</v>
      </c>
    </row>
    <row r="194" s="2" customFormat="1" ht="24" customHeight="1" spans="1:6">
      <c r="A194" s="13">
        <v>192</v>
      </c>
      <c r="B194" s="14" t="s">
        <v>200</v>
      </c>
      <c r="C194" s="15" t="s">
        <v>8</v>
      </c>
      <c r="D194" s="13" t="s">
        <v>9</v>
      </c>
      <c r="E194" s="16">
        <v>0.6</v>
      </c>
      <c r="F194" s="17">
        <f>VLOOKUP(B194,[1]最终名单!$B$1:$AD$65536,29,FALSE)</f>
        <v>1484.658</v>
      </c>
    </row>
    <row r="195" s="2" customFormat="1" ht="24" customHeight="1" spans="1:6">
      <c r="A195" s="13">
        <v>193</v>
      </c>
      <c r="B195" s="14" t="s">
        <v>201</v>
      </c>
      <c r="C195" s="15" t="s">
        <v>8</v>
      </c>
      <c r="D195" s="13" t="s">
        <v>9</v>
      </c>
      <c r="E195" s="16">
        <v>0.6</v>
      </c>
      <c r="F195" s="17">
        <f>VLOOKUP(B195,[1]最终名单!$B$1:$AD$65536,29,FALSE)</f>
        <v>8126.634</v>
      </c>
    </row>
    <row r="196" s="2" customFormat="1" ht="24" customHeight="1" spans="1:6">
      <c r="A196" s="13">
        <v>194</v>
      </c>
      <c r="B196" s="14" t="s">
        <v>202</v>
      </c>
      <c r="C196" s="15" t="s">
        <v>8</v>
      </c>
      <c r="D196" s="13" t="s">
        <v>9</v>
      </c>
      <c r="E196" s="16">
        <v>0.6</v>
      </c>
      <c r="F196" s="17">
        <f>VLOOKUP(B196,[1]最终名单!$B$1:$AD$65536,29,FALSE)</f>
        <v>302.256</v>
      </c>
    </row>
    <row r="197" s="2" customFormat="1" ht="24" customHeight="1" spans="1:6">
      <c r="A197" s="13">
        <v>195</v>
      </c>
      <c r="B197" s="14" t="s">
        <v>203</v>
      </c>
      <c r="C197" s="15" t="s">
        <v>8</v>
      </c>
      <c r="D197" s="13" t="s">
        <v>9</v>
      </c>
      <c r="E197" s="16">
        <v>0.6</v>
      </c>
      <c r="F197" s="17">
        <f>VLOOKUP(B197,[1]最终名单!$B$1:$AD$65536,29,FALSE)</f>
        <v>3579.12</v>
      </c>
    </row>
    <row r="198" s="2" customFormat="1" ht="24" customHeight="1" spans="1:6">
      <c r="A198" s="13">
        <v>196</v>
      </c>
      <c r="B198" s="14" t="s">
        <v>204</v>
      </c>
      <c r="C198" s="15" t="s">
        <v>8</v>
      </c>
      <c r="D198" s="13" t="s">
        <v>9</v>
      </c>
      <c r="E198" s="16">
        <v>0.6</v>
      </c>
      <c r="F198" s="17">
        <f>VLOOKUP(B198,[1]最终名单!$B$1:$AD$65536,29,FALSE)</f>
        <v>2719.092</v>
      </c>
    </row>
    <row r="199" s="2" customFormat="1" ht="24" customHeight="1" spans="1:6">
      <c r="A199" s="13">
        <v>197</v>
      </c>
      <c r="B199" s="14" t="s">
        <v>205</v>
      </c>
      <c r="C199" s="15" t="s">
        <v>8</v>
      </c>
      <c r="D199" s="13" t="s">
        <v>9</v>
      </c>
      <c r="E199" s="16">
        <v>0.6</v>
      </c>
      <c r="F199" s="17">
        <f>VLOOKUP(B199,[1]最终名单!$B$1:$AD$65536,29,FALSE)</f>
        <v>2348.424</v>
      </c>
    </row>
    <row r="200" s="2" customFormat="1" ht="24" customHeight="1" spans="1:6">
      <c r="A200" s="13">
        <v>198</v>
      </c>
      <c r="B200" s="14" t="s">
        <v>206</v>
      </c>
      <c r="C200" s="15" t="s">
        <v>8</v>
      </c>
      <c r="D200" s="13" t="s">
        <v>9</v>
      </c>
      <c r="E200" s="16">
        <v>0.6</v>
      </c>
      <c r="F200" s="17">
        <f>VLOOKUP(B200,[1]最终名单!$B$1:$AD$65536,29,FALSE)</f>
        <v>1614.456</v>
      </c>
    </row>
    <row r="201" s="2" customFormat="1" ht="24" customHeight="1" spans="1:6">
      <c r="A201" s="13">
        <v>199</v>
      </c>
      <c r="B201" s="14" t="s">
        <v>207</v>
      </c>
      <c r="C201" s="15" t="s">
        <v>8</v>
      </c>
      <c r="D201" s="13" t="s">
        <v>9</v>
      </c>
      <c r="E201" s="16">
        <v>0.6</v>
      </c>
      <c r="F201" s="17">
        <f>VLOOKUP(B201,[1]最终名单!$B$1:$AD$65536,29,FALSE)</f>
        <v>4327.392</v>
      </c>
    </row>
    <row r="202" s="2" customFormat="1" ht="24" customHeight="1" spans="1:6">
      <c r="A202" s="13">
        <v>200</v>
      </c>
      <c r="B202" s="14" t="s">
        <v>208</v>
      </c>
      <c r="C202" s="15" t="s">
        <v>8</v>
      </c>
      <c r="D202" s="13" t="s">
        <v>9</v>
      </c>
      <c r="E202" s="16">
        <v>0.6</v>
      </c>
      <c r="F202" s="17">
        <f>VLOOKUP(B202,[1]最终名单!$B$1:$AD$65536,29,FALSE)</f>
        <v>309.276</v>
      </c>
    </row>
    <row r="203" s="2" customFormat="1" ht="24" customHeight="1" spans="1:6">
      <c r="A203" s="13">
        <v>201</v>
      </c>
      <c r="B203" s="14" t="s">
        <v>209</v>
      </c>
      <c r="C203" s="15" t="s">
        <v>8</v>
      </c>
      <c r="D203" s="13" t="s">
        <v>9</v>
      </c>
      <c r="E203" s="16">
        <v>0.6</v>
      </c>
      <c r="F203" s="17">
        <f>VLOOKUP(B203,[1]最终名单!$B$1:$AD$65536,29,FALSE)</f>
        <v>3811.266</v>
      </c>
    </row>
    <row r="204" s="2" customFormat="1" ht="24" customHeight="1" spans="1:6">
      <c r="A204" s="13">
        <v>202</v>
      </c>
      <c r="B204" s="14" t="s">
        <v>210</v>
      </c>
      <c r="C204" s="15" t="s">
        <v>8</v>
      </c>
      <c r="D204" s="13" t="s">
        <v>9</v>
      </c>
      <c r="E204" s="16">
        <v>0.6</v>
      </c>
      <c r="F204" s="17">
        <f>VLOOKUP(B204,[1]最终名单!$B$1:$AD$65536,29,FALSE)</f>
        <v>1308.564</v>
      </c>
    </row>
    <row r="205" s="2" customFormat="1" ht="24" customHeight="1" spans="1:6">
      <c r="A205" s="13">
        <v>203</v>
      </c>
      <c r="B205" s="14" t="s">
        <v>211</v>
      </c>
      <c r="C205" s="15" t="s">
        <v>8</v>
      </c>
      <c r="D205" s="13" t="s">
        <v>9</v>
      </c>
      <c r="E205" s="16">
        <v>0.6</v>
      </c>
      <c r="F205" s="17">
        <f>VLOOKUP(B205,[1]最终名单!$B$1:$AD$65536,29,FALSE)</f>
        <v>1537.074</v>
      </c>
    </row>
    <row r="206" s="2" customFormat="1" ht="24" customHeight="1" spans="1:6">
      <c r="A206" s="13">
        <v>204</v>
      </c>
      <c r="B206" s="14" t="s">
        <v>212</v>
      </c>
      <c r="C206" s="15" t="s">
        <v>8</v>
      </c>
      <c r="D206" s="13" t="s">
        <v>9</v>
      </c>
      <c r="E206" s="16">
        <v>0.6</v>
      </c>
      <c r="F206" s="17">
        <f>VLOOKUP(B206,[1]最终名单!$B$1:$AD$65536,29,FALSE)</f>
        <v>906.768</v>
      </c>
    </row>
    <row r="207" s="2" customFormat="1" ht="24" customHeight="1" spans="1:6">
      <c r="A207" s="13">
        <v>205</v>
      </c>
      <c r="B207" s="14" t="s">
        <v>213</v>
      </c>
      <c r="C207" s="15" t="s">
        <v>8</v>
      </c>
      <c r="D207" s="13" t="s">
        <v>9</v>
      </c>
      <c r="E207" s="16">
        <v>0.6</v>
      </c>
      <c r="F207" s="17">
        <f>VLOOKUP(B207,[1]最终名单!$B$1:$AD$65536,29,FALSE)</f>
        <v>1823.76</v>
      </c>
    </row>
    <row r="208" s="2" customFormat="1" ht="24" customHeight="1" spans="1:6">
      <c r="A208" s="13">
        <v>206</v>
      </c>
      <c r="B208" s="14" t="s">
        <v>214</v>
      </c>
      <c r="C208" s="15" t="s">
        <v>8</v>
      </c>
      <c r="D208" s="13" t="s">
        <v>9</v>
      </c>
      <c r="E208" s="16">
        <v>0.6</v>
      </c>
      <c r="F208" s="17">
        <f>VLOOKUP(B208,[1]最终名单!$B$1:$AD$65536,29,FALSE)</f>
        <v>2418.048</v>
      </c>
    </row>
    <row r="209" s="2" customFormat="1" ht="24" customHeight="1" spans="1:6">
      <c r="A209" s="13">
        <v>207</v>
      </c>
      <c r="B209" s="14" t="s">
        <v>215</v>
      </c>
      <c r="C209" s="15" t="s">
        <v>8</v>
      </c>
      <c r="D209" s="13" t="s">
        <v>9</v>
      </c>
      <c r="E209" s="16">
        <v>0.6</v>
      </c>
      <c r="F209" s="17">
        <f>VLOOKUP(B209,[1]最终名单!$B$1:$AD$65536,29,FALSE)</f>
        <v>302.256</v>
      </c>
    </row>
    <row r="210" s="2" customFormat="1" ht="24" customHeight="1" spans="1:6">
      <c r="A210" s="13">
        <v>208</v>
      </c>
      <c r="B210" s="14" t="s">
        <v>216</v>
      </c>
      <c r="C210" s="15" t="s">
        <v>8</v>
      </c>
      <c r="D210" s="13" t="s">
        <v>9</v>
      </c>
      <c r="E210" s="16">
        <v>0.6</v>
      </c>
      <c r="F210" s="17">
        <f>VLOOKUP(B210,[1]最终名单!$B$1:$AD$65536,29,FALSE)</f>
        <v>1872.396</v>
      </c>
    </row>
    <row r="211" s="2" customFormat="1" ht="24" customHeight="1" spans="1:6">
      <c r="A211" s="13">
        <v>209</v>
      </c>
      <c r="B211" s="14" t="s">
        <v>217</v>
      </c>
      <c r="C211" s="15" t="s">
        <v>8</v>
      </c>
      <c r="D211" s="13" t="s">
        <v>9</v>
      </c>
      <c r="E211" s="16">
        <v>0.6</v>
      </c>
      <c r="F211" s="17">
        <f>VLOOKUP(B211,[1]最终名单!$B$1:$AD$65536,29,FALSE)</f>
        <v>3073.86</v>
      </c>
    </row>
    <row r="212" s="2" customFormat="1" ht="24" customHeight="1" spans="1:6">
      <c r="A212" s="13">
        <v>210</v>
      </c>
      <c r="B212" s="14" t="s">
        <v>218</v>
      </c>
      <c r="C212" s="15" t="s">
        <v>8</v>
      </c>
      <c r="D212" s="13" t="s">
        <v>9</v>
      </c>
      <c r="E212" s="16">
        <v>0.6</v>
      </c>
      <c r="F212" s="17">
        <f>VLOOKUP(B212,[1]最终名单!$B$1:$AD$65536,29,FALSE)</f>
        <v>1309.776</v>
      </c>
    </row>
    <row r="213" s="2" customFormat="1" ht="24" customHeight="1" spans="1:6">
      <c r="A213" s="13">
        <v>211</v>
      </c>
      <c r="B213" s="14" t="s">
        <v>219</v>
      </c>
      <c r="C213" s="15" t="s">
        <v>8</v>
      </c>
      <c r="D213" s="13" t="s">
        <v>9</v>
      </c>
      <c r="E213" s="16">
        <v>0.6</v>
      </c>
      <c r="F213" s="17">
        <f>VLOOKUP(B213,[1]最终名单!$B$1:$AD$65536,29,FALSE)</f>
        <v>4200.168</v>
      </c>
    </row>
    <row r="214" s="2" customFormat="1" ht="24" customHeight="1" spans="1:6">
      <c r="A214" s="13">
        <v>212</v>
      </c>
      <c r="B214" s="14" t="s">
        <v>220</v>
      </c>
      <c r="C214" s="15" t="s">
        <v>8</v>
      </c>
      <c r="D214" s="13" t="s">
        <v>9</v>
      </c>
      <c r="E214" s="16">
        <v>0.6</v>
      </c>
      <c r="F214" s="17">
        <f>VLOOKUP(B214,[1]最终名单!$B$1:$AD$65536,29,FALSE)</f>
        <v>4707.792</v>
      </c>
    </row>
    <row r="215" s="2" customFormat="1" ht="24" customHeight="1" spans="1:6">
      <c r="A215" s="13">
        <v>213</v>
      </c>
      <c r="B215" s="14" t="s">
        <v>221</v>
      </c>
      <c r="C215" s="15" t="s">
        <v>8</v>
      </c>
      <c r="D215" s="13" t="s">
        <v>9</v>
      </c>
      <c r="E215" s="16">
        <v>0.6</v>
      </c>
      <c r="F215" s="17">
        <f>VLOOKUP(B215,[1]最终名单!$B$1:$AD$65536,29,FALSE)</f>
        <v>4614.858</v>
      </c>
    </row>
    <row r="216" s="2" customFormat="1" ht="24" customHeight="1" spans="1:6">
      <c r="A216" s="13">
        <v>214</v>
      </c>
      <c r="B216" s="14" t="s">
        <v>222</v>
      </c>
      <c r="C216" s="15" t="s">
        <v>8</v>
      </c>
      <c r="D216" s="13" t="s">
        <v>9</v>
      </c>
      <c r="E216" s="16">
        <v>0.6</v>
      </c>
      <c r="F216" s="17">
        <f>VLOOKUP(B216,[1]最终名单!$B$1:$AD$65536,29,FALSE)</f>
        <v>1291.968</v>
      </c>
    </row>
    <row r="217" s="2" customFormat="1" ht="24" customHeight="1" spans="1:6">
      <c r="A217" s="13">
        <v>215</v>
      </c>
      <c r="B217" s="14" t="s">
        <v>223</v>
      </c>
      <c r="C217" s="15" t="s">
        <v>8</v>
      </c>
      <c r="D217" s="13" t="s">
        <v>9</v>
      </c>
      <c r="E217" s="16">
        <v>0.6</v>
      </c>
      <c r="F217" s="17">
        <f>VLOOKUP(B217,[1]最终名单!$B$1:$AD$65536,29,FALSE)</f>
        <v>1813.536</v>
      </c>
    </row>
    <row r="218" s="2" customFormat="1" ht="24" customHeight="1" spans="1:6">
      <c r="A218" s="13">
        <v>216</v>
      </c>
      <c r="B218" s="14" t="s">
        <v>224</v>
      </c>
      <c r="C218" s="15" t="s">
        <v>8</v>
      </c>
      <c r="D218" s="13" t="s">
        <v>9</v>
      </c>
      <c r="E218" s="16">
        <v>0.6</v>
      </c>
      <c r="F218" s="17">
        <f>VLOOKUP(B218,[1]最终名单!$B$1:$AD$65536,29,FALSE)</f>
        <v>1511.28</v>
      </c>
    </row>
    <row r="219" s="2" customFormat="1" ht="24" customHeight="1" spans="1:6">
      <c r="A219" s="13">
        <v>217</v>
      </c>
      <c r="B219" s="14" t="s">
        <v>225</v>
      </c>
      <c r="C219" s="15" t="s">
        <v>8</v>
      </c>
      <c r="D219" s="13" t="s">
        <v>9</v>
      </c>
      <c r="E219" s="16">
        <v>0.6</v>
      </c>
      <c r="F219" s="17">
        <f>VLOOKUP(B219,[1]最终名单!$B$1:$AD$65536,29,FALSE)</f>
        <v>3076.572</v>
      </c>
    </row>
    <row r="220" s="2" customFormat="1" ht="24" customHeight="1" spans="1:6">
      <c r="A220" s="13">
        <v>218</v>
      </c>
      <c r="B220" s="14" t="s">
        <v>226</v>
      </c>
      <c r="C220" s="15" t="s">
        <v>8</v>
      </c>
      <c r="D220" s="13" t="s">
        <v>9</v>
      </c>
      <c r="E220" s="16">
        <v>0.6</v>
      </c>
      <c r="F220" s="17">
        <f>VLOOKUP(B220,[1]最终名单!$B$1:$AD$65536,29,FALSE)</f>
        <v>1810.764</v>
      </c>
    </row>
    <row r="221" s="2" customFormat="1" ht="24" customHeight="1" spans="1:6">
      <c r="A221" s="13">
        <v>219</v>
      </c>
      <c r="B221" s="14" t="s">
        <v>227</v>
      </c>
      <c r="C221" s="15" t="s">
        <v>8</v>
      </c>
      <c r="D221" s="13" t="s">
        <v>9</v>
      </c>
      <c r="E221" s="16">
        <v>0.6</v>
      </c>
      <c r="F221" s="17">
        <f>VLOOKUP(B221,[1]最终名单!$B$1:$AD$65536,29,FALSE)</f>
        <v>3022.56</v>
      </c>
    </row>
    <row r="222" s="2" customFormat="1" ht="24" customHeight="1" spans="1:6">
      <c r="A222" s="13">
        <v>220</v>
      </c>
      <c r="B222" s="14" t="s">
        <v>228</v>
      </c>
      <c r="C222" s="15" t="s">
        <v>8</v>
      </c>
      <c r="D222" s="13" t="s">
        <v>9</v>
      </c>
      <c r="E222" s="16">
        <v>0.6</v>
      </c>
      <c r="F222" s="17">
        <f>VLOOKUP(B222,[1]最终名单!$B$1:$AD$65536,29,FALSE)</f>
        <v>302.256</v>
      </c>
    </row>
    <row r="223" s="2" customFormat="1" ht="24" customHeight="1" spans="1:6">
      <c r="A223" s="13">
        <v>221</v>
      </c>
      <c r="B223" s="14" t="s">
        <v>229</v>
      </c>
      <c r="C223" s="15" t="s">
        <v>8</v>
      </c>
      <c r="D223" s="13" t="s">
        <v>9</v>
      </c>
      <c r="E223" s="16">
        <v>0.6</v>
      </c>
      <c r="F223" s="17">
        <f>VLOOKUP(B223,[1]最终名单!$B$1:$AD$65536,29,FALSE)</f>
        <v>2587.734</v>
      </c>
    </row>
    <row r="224" s="2" customFormat="1" ht="24" customHeight="1" spans="1:6">
      <c r="A224" s="13">
        <v>222</v>
      </c>
      <c r="B224" s="14" t="s">
        <v>230</v>
      </c>
      <c r="C224" s="15" t="s">
        <v>8</v>
      </c>
      <c r="D224" s="13" t="s">
        <v>9</v>
      </c>
      <c r="E224" s="16">
        <v>0.6</v>
      </c>
      <c r="F224" s="17">
        <f>VLOOKUP(B224,[1]最终名单!$B$1:$AD$65536,29,FALSE)</f>
        <v>1310.256</v>
      </c>
    </row>
    <row r="225" s="2" customFormat="1" ht="24" customHeight="1" spans="1:6">
      <c r="A225" s="13">
        <v>223</v>
      </c>
      <c r="B225" s="14" t="s">
        <v>231</v>
      </c>
      <c r="C225" s="15" t="s">
        <v>8</v>
      </c>
      <c r="D225" s="13" t="s">
        <v>9</v>
      </c>
      <c r="E225" s="16">
        <v>0.6</v>
      </c>
      <c r="F225" s="17">
        <f>VLOOKUP(B225,[1]最终名单!$B$1:$AD$65536,29,FALSE)</f>
        <v>878.55</v>
      </c>
    </row>
    <row r="226" s="2" customFormat="1" ht="24" customHeight="1" spans="1:6">
      <c r="A226" s="13">
        <v>224</v>
      </c>
      <c r="B226" s="14" t="s">
        <v>232</v>
      </c>
      <c r="C226" s="15" t="s">
        <v>8</v>
      </c>
      <c r="D226" s="13" t="s">
        <v>9</v>
      </c>
      <c r="E226" s="16">
        <v>0.6</v>
      </c>
      <c r="F226" s="17">
        <f>VLOOKUP(B226,[1]最终名单!$B$1:$AD$65536,29,FALSE)</f>
        <v>1159.86</v>
      </c>
    </row>
    <row r="227" s="2" customFormat="1" ht="24" customHeight="1" spans="1:6">
      <c r="A227" s="13">
        <v>225</v>
      </c>
      <c r="B227" s="14" t="s">
        <v>233</v>
      </c>
      <c r="C227" s="15" t="s">
        <v>8</v>
      </c>
      <c r="D227" s="13" t="s">
        <v>9</v>
      </c>
      <c r="E227" s="16">
        <v>0.6</v>
      </c>
      <c r="F227" s="17">
        <f>VLOOKUP(B227,[1]最终名单!$B$1:$AD$65536,29,FALSE)</f>
        <v>758.064</v>
      </c>
    </row>
    <row r="228" s="2" customFormat="1" ht="24" customHeight="1" spans="1:6">
      <c r="A228" s="13">
        <v>226</v>
      </c>
      <c r="B228" s="14" t="s">
        <v>234</v>
      </c>
      <c r="C228" s="15" t="s">
        <v>8</v>
      </c>
      <c r="D228" s="13" t="s">
        <v>9</v>
      </c>
      <c r="E228" s="16">
        <v>0.6</v>
      </c>
      <c r="F228" s="17">
        <f>VLOOKUP(B228,[1]最终名单!$B$1:$AD$65536,29,FALSE)</f>
        <v>4396.428</v>
      </c>
    </row>
    <row r="229" s="2" customFormat="1" ht="24" customHeight="1" spans="1:6">
      <c r="A229" s="13">
        <v>227</v>
      </c>
      <c r="B229" s="14" t="s">
        <v>235</v>
      </c>
      <c r="C229" s="15" t="s">
        <v>8</v>
      </c>
      <c r="D229" s="13" t="s">
        <v>9</v>
      </c>
      <c r="E229" s="16">
        <v>0.6</v>
      </c>
      <c r="F229" s="17">
        <f>VLOOKUP(B229,[1]最终名单!$B$1:$AD$65536,29,FALSE)</f>
        <v>3519.918</v>
      </c>
    </row>
    <row r="230" s="2" customFormat="1" ht="24" customHeight="1" spans="1:6">
      <c r="A230" s="13">
        <v>228</v>
      </c>
      <c r="B230" s="14" t="s">
        <v>236</v>
      </c>
      <c r="C230" s="15" t="s">
        <v>8</v>
      </c>
      <c r="D230" s="13" t="s">
        <v>9</v>
      </c>
      <c r="E230" s="16">
        <v>0.6</v>
      </c>
      <c r="F230" s="17">
        <f>VLOOKUP(B230,[1]最终名单!$B$1:$AD$65536,29,FALSE)</f>
        <v>2221.392</v>
      </c>
    </row>
    <row r="231" s="2" customFormat="1" ht="24" customHeight="1" spans="1:6">
      <c r="A231" s="13">
        <v>229</v>
      </c>
      <c r="B231" s="14" t="s">
        <v>237</v>
      </c>
      <c r="C231" s="15" t="s">
        <v>8</v>
      </c>
      <c r="D231" s="13" t="s">
        <v>9</v>
      </c>
      <c r="E231" s="16">
        <v>0.6</v>
      </c>
      <c r="F231" s="17">
        <f>VLOOKUP(B231,[1]最终名单!$B$1:$AD$65536,29,FALSE)</f>
        <v>4198.902</v>
      </c>
    </row>
    <row r="232" s="2" customFormat="1" ht="24" customHeight="1" spans="1:6">
      <c r="A232" s="13">
        <v>230</v>
      </c>
      <c r="B232" s="14" t="s">
        <v>238</v>
      </c>
      <c r="C232" s="15" t="s">
        <v>8</v>
      </c>
      <c r="D232" s="13" t="s">
        <v>9</v>
      </c>
      <c r="E232" s="16">
        <v>0.6</v>
      </c>
      <c r="F232" s="17">
        <f>VLOOKUP(B232,[1]最终名单!$B$1:$AD$65536,29,FALSE)</f>
        <v>5256.414</v>
      </c>
    </row>
    <row r="233" s="2" customFormat="1" ht="24" customHeight="1" spans="1:6">
      <c r="A233" s="13">
        <v>231</v>
      </c>
      <c r="B233" s="14" t="s">
        <v>239</v>
      </c>
      <c r="C233" s="15" t="s">
        <v>8</v>
      </c>
      <c r="D233" s="13" t="s">
        <v>9</v>
      </c>
      <c r="E233" s="16">
        <v>0.6</v>
      </c>
      <c r="F233" s="17">
        <f>VLOOKUP(B233,[1]最终名单!$B$1:$AD$65536,29,FALSE)</f>
        <v>2225.04</v>
      </c>
    </row>
    <row r="234" s="2" customFormat="1" ht="24" customHeight="1" spans="1:6">
      <c r="A234" s="13">
        <v>232</v>
      </c>
      <c r="B234" s="14" t="s">
        <v>240</v>
      </c>
      <c r="C234" s="15" t="s">
        <v>8</v>
      </c>
      <c r="D234" s="13" t="s">
        <v>9</v>
      </c>
      <c r="E234" s="16">
        <v>0.6</v>
      </c>
      <c r="F234" s="17">
        <f>VLOOKUP(B234,[1]最终名单!$B$1:$AD$65536,29,FALSE)</f>
        <v>2189.538</v>
      </c>
    </row>
    <row r="235" s="2" customFormat="1" ht="24" customHeight="1" spans="1:6">
      <c r="A235" s="13">
        <v>233</v>
      </c>
      <c r="B235" s="14" t="s">
        <v>241</v>
      </c>
      <c r="C235" s="15" t="s">
        <v>8</v>
      </c>
      <c r="D235" s="13" t="s">
        <v>9</v>
      </c>
      <c r="E235" s="16">
        <v>0.6</v>
      </c>
      <c r="F235" s="17">
        <f>VLOOKUP(B235,[1]最终名单!$B$1:$AD$65536,29,FALSE)</f>
        <v>656.1</v>
      </c>
    </row>
    <row r="236" s="2" customFormat="1" ht="24" customHeight="1" spans="1:6">
      <c r="A236" s="13">
        <v>234</v>
      </c>
      <c r="B236" s="14" t="s">
        <v>242</v>
      </c>
      <c r="C236" s="15" t="s">
        <v>8</v>
      </c>
      <c r="D236" s="13" t="s">
        <v>9</v>
      </c>
      <c r="E236" s="16">
        <v>0.6</v>
      </c>
      <c r="F236" s="17">
        <f>VLOOKUP(B236,[1]最终名单!$B$1:$AD$65536,29,FALSE)</f>
        <v>1695.222</v>
      </c>
    </row>
    <row r="237" s="2" customFormat="1" ht="24" customHeight="1" spans="1:6">
      <c r="A237" s="13">
        <v>235</v>
      </c>
      <c r="B237" s="14" t="s">
        <v>243</v>
      </c>
      <c r="C237" s="15" t="s">
        <v>8</v>
      </c>
      <c r="D237" s="13" t="s">
        <v>9</v>
      </c>
      <c r="E237" s="16">
        <v>0.6</v>
      </c>
      <c r="F237" s="17">
        <f>VLOOKUP(B237,[1]最终名单!$B$1:$AD$65536,29,FALSE)</f>
        <v>2830.716</v>
      </c>
    </row>
    <row r="238" s="2" customFormat="1" ht="24" customHeight="1" spans="1:6">
      <c r="A238" s="13">
        <v>236</v>
      </c>
      <c r="B238" s="14" t="s">
        <v>244</v>
      </c>
      <c r="C238" s="15" t="s">
        <v>8</v>
      </c>
      <c r="D238" s="13" t="s">
        <v>9</v>
      </c>
      <c r="E238" s="16">
        <v>0.6</v>
      </c>
      <c r="F238" s="17">
        <f>VLOOKUP(B238,[1]最终名单!$B$1:$AD$65536,29,FALSE)</f>
        <v>906.768</v>
      </c>
    </row>
    <row r="239" s="2" customFormat="1" ht="24" customHeight="1" spans="1:6">
      <c r="A239" s="13">
        <v>237</v>
      </c>
      <c r="B239" s="14" t="s">
        <v>245</v>
      </c>
      <c r="C239" s="15" t="s">
        <v>8</v>
      </c>
      <c r="D239" s="13" t="s">
        <v>9</v>
      </c>
      <c r="E239" s="16">
        <v>0.6</v>
      </c>
      <c r="F239" s="17">
        <f>VLOOKUP(B239,[1]最终名单!$B$1:$AD$65536,29,FALSE)</f>
        <v>302.256</v>
      </c>
    </row>
    <row r="240" s="2" customFormat="1" ht="24" customHeight="1" spans="1:6">
      <c r="A240" s="13">
        <v>238</v>
      </c>
      <c r="B240" s="14" t="s">
        <v>246</v>
      </c>
      <c r="C240" s="15" t="s">
        <v>8</v>
      </c>
      <c r="D240" s="13" t="s">
        <v>9</v>
      </c>
      <c r="E240" s="16">
        <v>0.6</v>
      </c>
      <c r="F240" s="17">
        <f>VLOOKUP(B240,[1]最终名单!$B$1:$AD$65536,29,FALSE)</f>
        <v>1652.292</v>
      </c>
    </row>
    <row r="241" s="2" customFormat="1" ht="24" customHeight="1" spans="1:6">
      <c r="A241" s="13">
        <v>239</v>
      </c>
      <c r="B241" s="14" t="s">
        <v>247</v>
      </c>
      <c r="C241" s="15" t="s">
        <v>8</v>
      </c>
      <c r="D241" s="13" t="s">
        <v>9</v>
      </c>
      <c r="E241" s="16">
        <v>0.6</v>
      </c>
      <c r="F241" s="17">
        <f>VLOOKUP(B241,[1]最终名单!$B$1:$AD$65536,29,FALSE)</f>
        <v>1435.11</v>
      </c>
    </row>
    <row r="242" s="2" customFormat="1" ht="24" customHeight="1" spans="1:6">
      <c r="A242" s="13">
        <v>240</v>
      </c>
      <c r="B242" s="14" t="s">
        <v>248</v>
      </c>
      <c r="C242" s="15" t="s">
        <v>8</v>
      </c>
      <c r="D242" s="13" t="s">
        <v>9</v>
      </c>
      <c r="E242" s="16">
        <v>0.6</v>
      </c>
      <c r="F242" s="17">
        <f>VLOOKUP(B242,[1]最终名单!$B$1:$AD$65536,29,FALSE)</f>
        <v>1972.344</v>
      </c>
    </row>
    <row r="243" s="2" customFormat="1" ht="24" customHeight="1" spans="1:6">
      <c r="A243" s="13">
        <v>241</v>
      </c>
      <c r="B243" s="14" t="s">
        <v>249</v>
      </c>
      <c r="C243" s="15" t="s">
        <v>8</v>
      </c>
      <c r="D243" s="13" t="s">
        <v>9</v>
      </c>
      <c r="E243" s="16">
        <v>0.6</v>
      </c>
      <c r="F243" s="17">
        <f>VLOOKUP(B243,[1]最终名单!$B$1:$AD$65536,29,FALSE)</f>
        <v>2115.792</v>
      </c>
    </row>
    <row r="244" s="2" customFormat="1" ht="24" customHeight="1" spans="1:6">
      <c r="A244" s="13">
        <v>242</v>
      </c>
      <c r="B244" s="14" t="s">
        <v>250</v>
      </c>
      <c r="C244" s="15" t="s">
        <v>8</v>
      </c>
      <c r="D244" s="13" t="s">
        <v>9</v>
      </c>
      <c r="E244" s="16">
        <v>0.6</v>
      </c>
      <c r="F244" s="17">
        <f>VLOOKUP(B244,[1]最终名单!$B$1:$AD$65536,29,FALSE)</f>
        <v>906.768</v>
      </c>
    </row>
    <row r="245" s="2" customFormat="1" ht="24" customHeight="1" spans="1:6">
      <c r="A245" s="13">
        <v>243</v>
      </c>
      <c r="B245" s="14" t="s">
        <v>251</v>
      </c>
      <c r="C245" s="15" t="s">
        <v>8</v>
      </c>
      <c r="D245" s="13" t="s">
        <v>9</v>
      </c>
      <c r="E245" s="16">
        <v>0.6</v>
      </c>
      <c r="F245" s="17">
        <f>VLOOKUP(B245,[1]最终名单!$B$1:$AD$65536,29,FALSE)</f>
        <v>6498.504</v>
      </c>
    </row>
    <row r="246" s="2" customFormat="1" ht="24" customHeight="1" spans="1:6">
      <c r="A246" s="13">
        <v>244</v>
      </c>
      <c r="B246" s="14" t="s">
        <v>252</v>
      </c>
      <c r="C246" s="15" t="s">
        <v>8</v>
      </c>
      <c r="D246" s="13" t="s">
        <v>9</v>
      </c>
      <c r="E246" s="16">
        <v>0.6</v>
      </c>
      <c r="F246" s="17">
        <f>VLOOKUP(B246,[1]最终名单!$B$1:$AD$65536,29,FALSE)</f>
        <v>353.844</v>
      </c>
    </row>
    <row r="247" s="2" customFormat="1" ht="24" customHeight="1" spans="1:6">
      <c r="A247" s="13">
        <v>245</v>
      </c>
      <c r="B247" s="14" t="s">
        <v>253</v>
      </c>
      <c r="C247" s="15" t="s">
        <v>8</v>
      </c>
      <c r="D247" s="13" t="s">
        <v>9</v>
      </c>
      <c r="E247" s="16">
        <v>0.6</v>
      </c>
      <c r="F247" s="17">
        <f>VLOOKUP(B247,[1]最终名单!$B$1:$AD$65536,29,FALSE)</f>
        <v>5064.606</v>
      </c>
    </row>
    <row r="248" s="2" customFormat="1" ht="24" customHeight="1" spans="1:6">
      <c r="A248" s="13">
        <v>246</v>
      </c>
      <c r="B248" s="14" t="s">
        <v>254</v>
      </c>
      <c r="C248" s="15" t="s">
        <v>8</v>
      </c>
      <c r="D248" s="13" t="s">
        <v>9</v>
      </c>
      <c r="E248" s="16">
        <v>0.6</v>
      </c>
      <c r="F248" s="17">
        <f>VLOOKUP(B248,[1]最终名单!$B$1:$AD$65536,29,FALSE)</f>
        <v>3627.072</v>
      </c>
    </row>
    <row r="249" s="2" customFormat="1" ht="24" customHeight="1" spans="1:6">
      <c r="A249" s="13">
        <v>247</v>
      </c>
      <c r="B249" s="14" t="s">
        <v>255</v>
      </c>
      <c r="C249" s="15" t="s">
        <v>8</v>
      </c>
      <c r="D249" s="13" t="s">
        <v>9</v>
      </c>
      <c r="E249" s="16">
        <v>0.6</v>
      </c>
      <c r="F249" s="17">
        <f>VLOOKUP(B249,[1]最终名单!$B$1:$AD$65536,29,FALSE)</f>
        <v>5548.056</v>
      </c>
    </row>
    <row r="250" s="2" customFormat="1" ht="24" customHeight="1" spans="1:6">
      <c r="A250" s="13">
        <v>248</v>
      </c>
      <c r="B250" s="14" t="s">
        <v>256</v>
      </c>
      <c r="C250" s="15" t="s">
        <v>8</v>
      </c>
      <c r="D250" s="13" t="s">
        <v>9</v>
      </c>
      <c r="E250" s="16">
        <v>0.6</v>
      </c>
      <c r="F250" s="17">
        <f>VLOOKUP(B250,[1]最终名单!$B$1:$AD$65536,29,FALSE)</f>
        <v>302.256</v>
      </c>
    </row>
    <row r="251" s="2" customFormat="1" ht="24" customHeight="1" spans="1:6">
      <c r="A251" s="13">
        <v>249</v>
      </c>
      <c r="B251" s="14" t="s">
        <v>257</v>
      </c>
      <c r="C251" s="15" t="s">
        <v>8</v>
      </c>
      <c r="D251" s="13" t="s">
        <v>9</v>
      </c>
      <c r="E251" s="16">
        <v>0.6</v>
      </c>
      <c r="F251" s="17">
        <f>VLOOKUP(B251,[1]最终名单!$B$1:$AD$65536,29,FALSE)</f>
        <v>8446.728</v>
      </c>
    </row>
    <row r="252" s="2" customFormat="1" ht="24" customHeight="1" spans="1:6">
      <c r="A252" s="13">
        <v>250</v>
      </c>
      <c r="B252" s="14" t="s">
        <v>258</v>
      </c>
      <c r="C252" s="15" t="s">
        <v>8</v>
      </c>
      <c r="D252" s="13" t="s">
        <v>9</v>
      </c>
      <c r="E252" s="16">
        <v>0.6</v>
      </c>
      <c r="F252" s="17">
        <f>VLOOKUP(B252,[1]最终名单!$B$1:$AD$65536,29,FALSE)</f>
        <v>1790.25</v>
      </c>
    </row>
    <row r="253" s="2" customFormat="1" ht="24" customHeight="1" spans="1:6">
      <c r="A253" s="13">
        <v>251</v>
      </c>
      <c r="B253" s="14" t="s">
        <v>259</v>
      </c>
      <c r="C253" s="15" t="s">
        <v>8</v>
      </c>
      <c r="D253" s="13" t="s">
        <v>9</v>
      </c>
      <c r="E253" s="16">
        <v>0.6</v>
      </c>
      <c r="F253" s="17">
        <f>VLOOKUP(B253,[1]最终名单!$B$1:$AD$65536,29,FALSE)</f>
        <v>1209.024</v>
      </c>
    </row>
    <row r="254" s="2" customFormat="1" ht="24" customHeight="1" spans="1:6">
      <c r="A254" s="13">
        <v>252</v>
      </c>
      <c r="B254" s="14" t="s">
        <v>260</v>
      </c>
      <c r="C254" s="15" t="s">
        <v>8</v>
      </c>
      <c r="D254" s="13" t="s">
        <v>9</v>
      </c>
      <c r="E254" s="16">
        <v>0.6</v>
      </c>
      <c r="F254" s="17">
        <f>VLOOKUP(B254,[1]最终名单!$B$1:$AD$65536,29,FALSE)</f>
        <v>2716.668</v>
      </c>
    </row>
    <row r="255" s="2" customFormat="1" ht="24" customHeight="1" spans="1:6">
      <c r="A255" s="13">
        <v>253</v>
      </c>
      <c r="B255" s="14" t="s">
        <v>261</v>
      </c>
      <c r="C255" s="15" t="s">
        <v>8</v>
      </c>
      <c r="D255" s="13" t="s">
        <v>9</v>
      </c>
      <c r="E255" s="16">
        <v>0.6</v>
      </c>
      <c r="F255" s="17">
        <f>VLOOKUP(B255,[1]最终名单!$B$1:$AD$65536,29,FALSE)</f>
        <v>7907.202</v>
      </c>
    </row>
    <row r="256" s="2" customFormat="1" ht="24" customHeight="1" spans="1:6">
      <c r="A256" s="13">
        <v>254</v>
      </c>
      <c r="B256" s="14" t="s">
        <v>262</v>
      </c>
      <c r="C256" s="15" t="s">
        <v>8</v>
      </c>
      <c r="D256" s="13" t="s">
        <v>9</v>
      </c>
      <c r="E256" s="16">
        <v>0.6</v>
      </c>
      <c r="F256" s="17">
        <f>VLOOKUP(B256,[1]最终名单!$B$1:$AD$65536,29,FALSE)</f>
        <v>829.386</v>
      </c>
    </row>
    <row r="257" s="2" customFormat="1" ht="24" customHeight="1" spans="1:6">
      <c r="A257" s="13">
        <v>255</v>
      </c>
      <c r="B257" s="14" t="s">
        <v>263</v>
      </c>
      <c r="C257" s="15" t="s">
        <v>8</v>
      </c>
      <c r="D257" s="13" t="s">
        <v>9</v>
      </c>
      <c r="E257" s="16">
        <v>0.6</v>
      </c>
      <c r="F257" s="17">
        <f>VLOOKUP(B257,[1]最终名单!$B$1:$AD$65536,29,FALSE)</f>
        <v>579.93</v>
      </c>
    </row>
    <row r="258" s="2" customFormat="1" ht="24" customHeight="1" spans="1:6">
      <c r="A258" s="13">
        <v>256</v>
      </c>
      <c r="B258" s="14" t="s">
        <v>264</v>
      </c>
      <c r="C258" s="15" t="s">
        <v>8</v>
      </c>
      <c r="D258" s="13" t="s">
        <v>9</v>
      </c>
      <c r="E258" s="16">
        <v>0.6</v>
      </c>
      <c r="F258" s="17">
        <f>VLOOKUP(B258,[1]最终名单!$B$1:$AD$65536,29,FALSE)</f>
        <v>3746.346</v>
      </c>
    </row>
    <row r="259" s="2" customFormat="1" ht="24" customHeight="1" spans="1:6">
      <c r="A259" s="13">
        <v>257</v>
      </c>
      <c r="B259" s="14" t="s">
        <v>265</v>
      </c>
      <c r="C259" s="15" t="s">
        <v>8</v>
      </c>
      <c r="D259" s="13" t="s">
        <v>9</v>
      </c>
      <c r="E259" s="16">
        <v>0.6</v>
      </c>
      <c r="F259" s="17">
        <f>VLOOKUP(B259,[1]最终名单!$B$1:$AD$65536,29,FALSE)</f>
        <v>2418.048</v>
      </c>
    </row>
    <row r="260" s="2" customFormat="1" ht="24" customHeight="1" spans="1:6">
      <c r="A260" s="13">
        <v>258</v>
      </c>
      <c r="B260" s="14" t="s">
        <v>266</v>
      </c>
      <c r="C260" s="15" t="s">
        <v>8</v>
      </c>
      <c r="D260" s="13" t="s">
        <v>9</v>
      </c>
      <c r="E260" s="16">
        <v>0.6</v>
      </c>
      <c r="F260" s="17">
        <f>VLOOKUP(B260,[1]最终名单!$B$1:$AD$65536,29,FALSE)</f>
        <v>7014.792</v>
      </c>
    </row>
    <row r="261" s="2" customFormat="1" ht="24" customHeight="1" spans="1:6">
      <c r="A261" s="13">
        <v>259</v>
      </c>
      <c r="B261" s="14" t="s">
        <v>267</v>
      </c>
      <c r="C261" s="15" t="s">
        <v>8</v>
      </c>
      <c r="D261" s="13" t="s">
        <v>9</v>
      </c>
      <c r="E261" s="16">
        <v>0.6</v>
      </c>
      <c r="F261" s="17">
        <f>VLOOKUP(B261,[1]最终名单!$B$1:$AD$65536,29,FALSE)</f>
        <v>5164.734</v>
      </c>
    </row>
    <row r="262" s="2" customFormat="1" ht="24" customHeight="1" spans="1:6">
      <c r="A262" s="13">
        <v>260</v>
      </c>
      <c r="B262" s="14" t="s">
        <v>268</v>
      </c>
      <c r="C262" s="15" t="s">
        <v>8</v>
      </c>
      <c r="D262" s="13" t="s">
        <v>9</v>
      </c>
      <c r="E262" s="16">
        <v>0.6</v>
      </c>
      <c r="F262" s="17">
        <f>VLOOKUP(B262,[1]最终名单!$B$1:$AD$65536,29,FALSE)</f>
        <v>604.512</v>
      </c>
    </row>
    <row r="263" s="2" customFormat="1" ht="24" customHeight="1" spans="1:6">
      <c r="A263" s="13">
        <v>261</v>
      </c>
      <c r="B263" s="14" t="s">
        <v>269</v>
      </c>
      <c r="C263" s="15" t="s">
        <v>8</v>
      </c>
      <c r="D263" s="13" t="s">
        <v>9</v>
      </c>
      <c r="E263" s="16">
        <v>0.6</v>
      </c>
      <c r="F263" s="17">
        <f>VLOOKUP(B263,[1]最终名单!$B$1:$AD$65536,29,FALSE)</f>
        <v>4890.36</v>
      </c>
    </row>
    <row r="264" s="2" customFormat="1" ht="24" customHeight="1" spans="1:6">
      <c r="A264" s="13">
        <v>262</v>
      </c>
      <c r="B264" s="14" t="s">
        <v>270</v>
      </c>
      <c r="C264" s="15" t="s">
        <v>8</v>
      </c>
      <c r="D264" s="13" t="s">
        <v>9</v>
      </c>
      <c r="E264" s="16">
        <v>0.6</v>
      </c>
      <c r="F264" s="17">
        <f>VLOOKUP(B264,[1]最终名单!$B$1:$AD$65536,29,FALSE)</f>
        <v>1433.898</v>
      </c>
    </row>
    <row r="265" s="2" customFormat="1" ht="24" customHeight="1" spans="1:6">
      <c r="A265" s="13">
        <v>263</v>
      </c>
      <c r="B265" s="14" t="s">
        <v>271</v>
      </c>
      <c r="C265" s="15" t="s">
        <v>8</v>
      </c>
      <c r="D265" s="13" t="s">
        <v>9</v>
      </c>
      <c r="E265" s="16">
        <v>0.6</v>
      </c>
      <c r="F265" s="17">
        <f>VLOOKUP(B265,[1]最终名单!$B$1:$AD$65536,29,FALSE)</f>
        <v>4873.788</v>
      </c>
    </row>
    <row r="266" s="2" customFormat="1" ht="24" customHeight="1" spans="1:6">
      <c r="A266" s="13">
        <v>264</v>
      </c>
      <c r="B266" s="14" t="s">
        <v>272</v>
      </c>
      <c r="C266" s="15" t="s">
        <v>8</v>
      </c>
      <c r="D266" s="13" t="s">
        <v>9</v>
      </c>
      <c r="E266" s="16">
        <v>0.6</v>
      </c>
      <c r="F266" s="17">
        <f>VLOOKUP(B266,[1]最终名单!$B$1:$AD$65536,29,FALSE)</f>
        <v>2418.048</v>
      </c>
    </row>
    <row r="267" s="2" customFormat="1" ht="24" customHeight="1" spans="1:6">
      <c r="A267" s="13">
        <v>265</v>
      </c>
      <c r="B267" s="14" t="s">
        <v>273</v>
      </c>
      <c r="C267" s="15" t="s">
        <v>8</v>
      </c>
      <c r="D267" s="13" t="s">
        <v>9</v>
      </c>
      <c r="E267" s="16">
        <v>0.6</v>
      </c>
      <c r="F267" s="17">
        <f>VLOOKUP(B267,[1]最终名单!$B$1:$AD$65536,29,FALSE)</f>
        <v>6986.502</v>
      </c>
    </row>
    <row r="268" s="2" customFormat="1" ht="24" customHeight="1" spans="1:6">
      <c r="A268" s="13">
        <v>266</v>
      </c>
      <c r="B268" s="14" t="s">
        <v>274</v>
      </c>
      <c r="C268" s="15" t="s">
        <v>8</v>
      </c>
      <c r="D268" s="13" t="s">
        <v>9</v>
      </c>
      <c r="E268" s="16">
        <v>0.6</v>
      </c>
      <c r="F268" s="17">
        <f>VLOOKUP(B268,[1]最终名单!$B$1:$AD$65536,29,FALSE)</f>
        <v>911.616</v>
      </c>
    </row>
    <row r="269" s="2" customFormat="1" ht="24" customHeight="1" spans="1:6">
      <c r="A269" s="13">
        <v>267</v>
      </c>
      <c r="B269" s="14" t="s">
        <v>275</v>
      </c>
      <c r="C269" s="15" t="s">
        <v>8</v>
      </c>
      <c r="D269" s="13" t="s">
        <v>9</v>
      </c>
      <c r="E269" s="16">
        <v>0.6</v>
      </c>
      <c r="F269" s="17">
        <f>VLOOKUP(B269,[1]最终名单!$B$1:$AD$65536,29,FALSE)</f>
        <v>2089.998</v>
      </c>
    </row>
    <row r="270" s="2" customFormat="1" ht="24" customHeight="1" spans="1:6">
      <c r="A270" s="13">
        <v>268</v>
      </c>
      <c r="B270" s="14" t="s">
        <v>276</v>
      </c>
      <c r="C270" s="15" t="s">
        <v>8</v>
      </c>
      <c r="D270" s="13" t="s">
        <v>9</v>
      </c>
      <c r="E270" s="16">
        <v>0.6</v>
      </c>
      <c r="F270" s="17">
        <f>VLOOKUP(B270,[1]最终名单!$B$1:$AD$65536,29,FALSE)</f>
        <v>2892.378</v>
      </c>
    </row>
    <row r="271" s="2" customFormat="1" ht="24" customHeight="1" spans="1:6">
      <c r="A271" s="13">
        <v>269</v>
      </c>
      <c r="B271" s="14" t="s">
        <v>277</v>
      </c>
      <c r="C271" s="15" t="s">
        <v>8</v>
      </c>
      <c r="D271" s="13" t="s">
        <v>9</v>
      </c>
      <c r="E271" s="16">
        <v>0.6</v>
      </c>
      <c r="F271" s="17">
        <f>VLOOKUP(B271,[1]最终名单!$B$1:$AD$65536,29,FALSE)</f>
        <v>2176.446</v>
      </c>
    </row>
    <row r="272" s="2" customFormat="1" ht="24" customHeight="1" spans="1:6">
      <c r="A272" s="13">
        <v>270</v>
      </c>
      <c r="B272" s="14" t="s">
        <v>278</v>
      </c>
      <c r="C272" s="15" t="s">
        <v>8</v>
      </c>
      <c r="D272" s="13" t="s">
        <v>9</v>
      </c>
      <c r="E272" s="16">
        <v>0.6</v>
      </c>
      <c r="F272" s="17">
        <f>VLOOKUP(B272,[1]最终名单!$B$1:$AD$65536,29,FALSE)</f>
        <v>302.256</v>
      </c>
    </row>
    <row r="273" s="2" customFormat="1" ht="24" customHeight="1" spans="1:6">
      <c r="A273" s="13">
        <v>271</v>
      </c>
      <c r="B273" s="14" t="s">
        <v>279</v>
      </c>
      <c r="C273" s="15" t="s">
        <v>8</v>
      </c>
      <c r="D273" s="13" t="s">
        <v>9</v>
      </c>
      <c r="E273" s="16">
        <v>0.6</v>
      </c>
      <c r="F273" s="17">
        <f>VLOOKUP(B273,[1]最终名单!$B$1:$AD$65536,29,FALSE)</f>
        <v>1591.2</v>
      </c>
    </row>
    <row r="274" s="2" customFormat="1" ht="24" customHeight="1" spans="1:6">
      <c r="A274" s="13">
        <v>272</v>
      </c>
      <c r="B274" s="14" t="s">
        <v>280</v>
      </c>
      <c r="C274" s="15" t="s">
        <v>8</v>
      </c>
      <c r="D274" s="13" t="s">
        <v>9</v>
      </c>
      <c r="E274" s="16">
        <v>0.6</v>
      </c>
      <c r="F274" s="17">
        <f>VLOOKUP(B274,[1]最终名单!$B$1:$AD$65536,29,FALSE)</f>
        <v>2418.048</v>
      </c>
    </row>
    <row r="275" s="2" customFormat="1" ht="24" customHeight="1" spans="1:6">
      <c r="A275" s="13">
        <v>273</v>
      </c>
      <c r="B275" s="14" t="s">
        <v>281</v>
      </c>
      <c r="C275" s="15" t="s">
        <v>8</v>
      </c>
      <c r="D275" s="13" t="s">
        <v>9</v>
      </c>
      <c r="E275" s="16">
        <v>0.6</v>
      </c>
      <c r="F275" s="17">
        <f>VLOOKUP(B275,[1]最终名单!$B$1:$AD$65536,29,FALSE)</f>
        <v>734.256</v>
      </c>
    </row>
    <row r="276" s="2" customFormat="1" ht="24" customHeight="1" spans="1:6">
      <c r="A276" s="13">
        <v>274</v>
      </c>
      <c r="B276" s="14" t="s">
        <v>282</v>
      </c>
      <c r="C276" s="15" t="s">
        <v>8</v>
      </c>
      <c r="D276" s="13" t="s">
        <v>9</v>
      </c>
      <c r="E276" s="16">
        <v>0.6</v>
      </c>
      <c r="F276" s="17">
        <f>VLOOKUP(B276,[1]最终名单!$B$1:$AD$65536,29,FALSE)</f>
        <v>415.2</v>
      </c>
    </row>
    <row r="277" s="2" customFormat="1" ht="24" customHeight="1" spans="1:6">
      <c r="A277" s="13">
        <v>275</v>
      </c>
      <c r="B277" s="14" t="s">
        <v>283</v>
      </c>
      <c r="C277" s="15" t="s">
        <v>8</v>
      </c>
      <c r="D277" s="13" t="s">
        <v>9</v>
      </c>
      <c r="E277" s="16">
        <v>0.6</v>
      </c>
      <c r="F277" s="17">
        <f>VLOOKUP(B277,[1]最终名单!$B$1:$AD$65536,29,FALSE)</f>
        <v>1660.818</v>
      </c>
    </row>
    <row r="278" s="2" customFormat="1" ht="24" customHeight="1" spans="1:6">
      <c r="A278" s="13">
        <v>276</v>
      </c>
      <c r="B278" s="14" t="s">
        <v>284</v>
      </c>
      <c r="C278" s="15" t="s">
        <v>8</v>
      </c>
      <c r="D278" s="13" t="s">
        <v>9</v>
      </c>
      <c r="E278" s="16">
        <v>0.6</v>
      </c>
      <c r="F278" s="17">
        <f>VLOOKUP(B278,[1]最终名单!$B$1:$AD$65536,29,FALSE)</f>
        <v>604.512</v>
      </c>
    </row>
    <row r="279" s="2" customFormat="1" ht="24" customHeight="1" spans="1:6">
      <c r="A279" s="13">
        <v>277</v>
      </c>
      <c r="B279" s="14" t="s">
        <v>285</v>
      </c>
      <c r="C279" s="15" t="s">
        <v>8</v>
      </c>
      <c r="D279" s="13" t="s">
        <v>9</v>
      </c>
      <c r="E279" s="16">
        <v>0.6</v>
      </c>
      <c r="F279" s="17">
        <f>VLOOKUP(B279,[1]最终名单!$B$1:$AD$65536,29,FALSE)</f>
        <v>906.768</v>
      </c>
    </row>
    <row r="280" s="2" customFormat="1" ht="24" customHeight="1" spans="1:6">
      <c r="A280" s="13">
        <v>278</v>
      </c>
      <c r="B280" s="14" t="s">
        <v>286</v>
      </c>
      <c r="C280" s="15" t="s">
        <v>8</v>
      </c>
      <c r="D280" s="13" t="s">
        <v>9</v>
      </c>
      <c r="E280" s="16">
        <v>0.6</v>
      </c>
      <c r="F280" s="17">
        <f>VLOOKUP(B280,[1]最终名单!$B$1:$AD$65536,29,FALSE)</f>
        <v>710.838</v>
      </c>
    </row>
    <row r="281" s="2" customFormat="1" ht="24" customHeight="1" spans="1:6">
      <c r="A281" s="13">
        <v>279</v>
      </c>
      <c r="B281" s="14" t="s">
        <v>287</v>
      </c>
      <c r="C281" s="15" t="s">
        <v>8</v>
      </c>
      <c r="D281" s="13" t="s">
        <v>9</v>
      </c>
      <c r="E281" s="16">
        <v>0.6</v>
      </c>
      <c r="F281" s="17">
        <f>VLOOKUP(B281,[1]最终名单!$B$1:$AD$65536,29,FALSE)</f>
        <v>1609.608</v>
      </c>
    </row>
    <row r="282" s="2" customFormat="1" ht="24" customHeight="1" spans="1:6">
      <c r="A282" s="13">
        <v>280</v>
      </c>
      <c r="B282" s="14" t="s">
        <v>288</v>
      </c>
      <c r="C282" s="15" t="s">
        <v>8</v>
      </c>
      <c r="D282" s="13" t="s">
        <v>9</v>
      </c>
      <c r="E282" s="16">
        <v>0.6</v>
      </c>
      <c r="F282" s="17">
        <f>VLOOKUP(B282,[1]最终名单!$B$1:$AD$65536,29,FALSE)</f>
        <v>1581.84</v>
      </c>
    </row>
    <row r="283" s="2" customFormat="1" ht="24" customHeight="1" spans="1:6">
      <c r="A283" s="13">
        <v>281</v>
      </c>
      <c r="B283" s="14" t="s">
        <v>289</v>
      </c>
      <c r="C283" s="15" t="s">
        <v>8</v>
      </c>
      <c r="D283" s="13" t="s">
        <v>9</v>
      </c>
      <c r="E283" s="16">
        <v>0.6</v>
      </c>
      <c r="F283" s="17">
        <f>VLOOKUP(B283,[1]最终名单!$B$1:$AD$65536,29,FALSE)</f>
        <v>555.348</v>
      </c>
    </row>
    <row r="284" s="2" customFormat="1" ht="24" customHeight="1" spans="1:6">
      <c r="A284" s="13">
        <v>282</v>
      </c>
      <c r="B284" s="14" t="s">
        <v>290</v>
      </c>
      <c r="C284" s="15" t="s">
        <v>8</v>
      </c>
      <c r="D284" s="13" t="s">
        <v>9</v>
      </c>
      <c r="E284" s="16">
        <v>0.6</v>
      </c>
      <c r="F284" s="17">
        <f>VLOOKUP(B284,[1]最终名单!$B$1:$AD$65536,29,FALSE)</f>
        <v>3882.504</v>
      </c>
    </row>
    <row r="285" s="2" customFormat="1" ht="24" customHeight="1" spans="1:6">
      <c r="A285" s="13">
        <v>283</v>
      </c>
      <c r="B285" s="14" t="s">
        <v>291</v>
      </c>
      <c r="C285" s="15" t="s">
        <v>8</v>
      </c>
      <c r="D285" s="13" t="s">
        <v>9</v>
      </c>
      <c r="E285" s="16">
        <v>0.6</v>
      </c>
      <c r="F285" s="17">
        <f>VLOOKUP(B285,[1]最终名单!$B$1:$AD$65536,29,FALSE)</f>
        <v>1793.328</v>
      </c>
    </row>
    <row r="286" s="2" customFormat="1" ht="24" customHeight="1" spans="1:6">
      <c r="A286" s="13">
        <v>284</v>
      </c>
      <c r="B286" s="14" t="s">
        <v>292</v>
      </c>
      <c r="C286" s="15" t="s">
        <v>8</v>
      </c>
      <c r="D286" s="13" t="s">
        <v>9</v>
      </c>
      <c r="E286" s="16">
        <v>0.6</v>
      </c>
      <c r="F286" s="17">
        <f>VLOOKUP(B286,[1]最终名单!$B$1:$AD$65536,29,FALSE)</f>
        <v>1437.534</v>
      </c>
    </row>
    <row r="287" s="2" customFormat="1" ht="24" customHeight="1" spans="1:6">
      <c r="A287" s="13">
        <v>285</v>
      </c>
      <c r="B287" s="14" t="s">
        <v>293</v>
      </c>
      <c r="C287" s="15" t="s">
        <v>8</v>
      </c>
      <c r="D287" s="13" t="s">
        <v>9</v>
      </c>
      <c r="E287" s="16">
        <v>0.6</v>
      </c>
      <c r="F287" s="17">
        <f>VLOOKUP(B287,[1]最终名单!$B$1:$AD$65536,29,FALSE)</f>
        <v>604.512</v>
      </c>
    </row>
    <row r="288" s="2" customFormat="1" ht="24" customHeight="1" spans="1:6">
      <c r="A288" s="13">
        <v>286</v>
      </c>
      <c r="B288" s="14" t="s">
        <v>294</v>
      </c>
      <c r="C288" s="15" t="s">
        <v>8</v>
      </c>
      <c r="D288" s="13" t="s">
        <v>9</v>
      </c>
      <c r="E288" s="16">
        <v>0.6</v>
      </c>
      <c r="F288" s="17">
        <f>VLOOKUP(B288,[1]最终名单!$B$1:$AD$65536,29,FALSE)</f>
        <v>302.256</v>
      </c>
    </row>
    <row r="289" s="2" customFormat="1" ht="24" customHeight="1" spans="1:6">
      <c r="A289" s="13">
        <v>287</v>
      </c>
      <c r="B289" s="14" t="s">
        <v>295</v>
      </c>
      <c r="C289" s="15" t="s">
        <v>8</v>
      </c>
      <c r="D289" s="13" t="s">
        <v>9</v>
      </c>
      <c r="E289" s="16">
        <v>0.6</v>
      </c>
      <c r="F289" s="17">
        <f>VLOOKUP(B289,[1]最终名单!$B$1:$AD$65536,29,FALSE)</f>
        <v>2141.586</v>
      </c>
    </row>
    <row r="290" s="2" customFormat="1" ht="24" customHeight="1" spans="1:6">
      <c r="A290" s="13">
        <v>288</v>
      </c>
      <c r="B290" s="14" t="s">
        <v>296</v>
      </c>
      <c r="C290" s="15" t="s">
        <v>8</v>
      </c>
      <c r="D290" s="13" t="s">
        <v>9</v>
      </c>
      <c r="E290" s="16">
        <v>0.6</v>
      </c>
      <c r="F290" s="17">
        <f>VLOOKUP(B290,[1]最终名单!$B$1:$AD$65536,29,FALSE)</f>
        <v>2835.264</v>
      </c>
    </row>
    <row r="291" s="2" customFormat="1" ht="24" customHeight="1" spans="1:6">
      <c r="A291" s="13">
        <v>289</v>
      </c>
      <c r="B291" s="14" t="s">
        <v>297</v>
      </c>
      <c r="C291" s="15" t="s">
        <v>8</v>
      </c>
      <c r="D291" s="13" t="s">
        <v>9</v>
      </c>
      <c r="E291" s="16">
        <v>0.6</v>
      </c>
      <c r="F291" s="17">
        <f>VLOOKUP(B291,[1]最终名单!$B$1:$AD$65536,29,FALSE)</f>
        <v>906.768</v>
      </c>
    </row>
    <row r="292" s="2" customFormat="1" ht="24" customHeight="1" spans="1:6">
      <c r="A292" s="13">
        <v>290</v>
      </c>
      <c r="B292" s="14" t="s">
        <v>298</v>
      </c>
      <c r="C292" s="15" t="s">
        <v>8</v>
      </c>
      <c r="D292" s="13" t="s">
        <v>9</v>
      </c>
      <c r="E292" s="16">
        <v>0.6</v>
      </c>
      <c r="F292" s="17">
        <f>VLOOKUP(B292,[1]最终名单!$B$1:$AD$65536,29,FALSE)</f>
        <v>1209.024</v>
      </c>
    </row>
    <row r="293" s="2" customFormat="1" ht="24" customHeight="1" spans="1:6">
      <c r="A293" s="13">
        <v>291</v>
      </c>
      <c r="B293" s="14" t="s">
        <v>299</v>
      </c>
      <c r="C293" s="15" t="s">
        <v>8</v>
      </c>
      <c r="D293" s="13" t="s">
        <v>9</v>
      </c>
      <c r="E293" s="16">
        <v>0.6</v>
      </c>
      <c r="F293" s="17">
        <f>VLOOKUP(B293,[1]最终名单!$B$1:$AD$65536,29,FALSE)</f>
        <v>983.16</v>
      </c>
    </row>
    <row r="294" s="2" customFormat="1" ht="24" customHeight="1" spans="1:6">
      <c r="A294" s="13">
        <v>292</v>
      </c>
      <c r="B294" s="14" t="s">
        <v>300</v>
      </c>
      <c r="C294" s="15" t="s">
        <v>8</v>
      </c>
      <c r="D294" s="13" t="s">
        <v>9</v>
      </c>
      <c r="E294" s="16">
        <v>0.6</v>
      </c>
      <c r="F294" s="17">
        <f>VLOOKUP(B294,[1]最终名单!$B$1:$AD$65536,29,FALSE)</f>
        <v>2418.048</v>
      </c>
    </row>
    <row r="295" s="2" customFormat="1" ht="24" customHeight="1" spans="1:6">
      <c r="A295" s="13">
        <v>293</v>
      </c>
      <c r="B295" s="14" t="s">
        <v>301</v>
      </c>
      <c r="C295" s="15" t="s">
        <v>8</v>
      </c>
      <c r="D295" s="13" t="s">
        <v>9</v>
      </c>
      <c r="E295" s="16">
        <v>0.6</v>
      </c>
      <c r="F295" s="17">
        <f>VLOOKUP(B295,[1]最终名单!$B$1:$AD$65536,29,FALSE)</f>
        <v>2969.76</v>
      </c>
    </row>
    <row r="296" s="2" customFormat="1" ht="24" customHeight="1" spans="1:6">
      <c r="A296" s="13">
        <v>294</v>
      </c>
      <c r="B296" s="14" t="s">
        <v>302</v>
      </c>
      <c r="C296" s="15" t="s">
        <v>8</v>
      </c>
      <c r="D296" s="13" t="s">
        <v>9</v>
      </c>
      <c r="E296" s="16">
        <v>0.6</v>
      </c>
      <c r="F296" s="17">
        <f>VLOOKUP(B296,[1]最终名单!$B$1:$AD$65536,29,FALSE)</f>
        <v>2410.2</v>
      </c>
    </row>
    <row r="297" s="2" customFormat="1" ht="24" customHeight="1" spans="1:6">
      <c r="A297" s="13">
        <v>295</v>
      </c>
      <c r="B297" s="14" t="s">
        <v>303</v>
      </c>
      <c r="C297" s="15" t="s">
        <v>8</v>
      </c>
      <c r="D297" s="13" t="s">
        <v>9</v>
      </c>
      <c r="E297" s="16">
        <v>0.6</v>
      </c>
      <c r="F297" s="17">
        <f>VLOOKUP(B297,[1]最终名单!$B$1:$AD$65536,29,FALSE)</f>
        <v>3024.108</v>
      </c>
    </row>
    <row r="298" s="2" customFormat="1" ht="24" customHeight="1" spans="1:6">
      <c r="A298" s="13">
        <v>296</v>
      </c>
      <c r="B298" s="14" t="s">
        <v>304</v>
      </c>
      <c r="C298" s="15" t="s">
        <v>8</v>
      </c>
      <c r="D298" s="13" t="s">
        <v>9</v>
      </c>
      <c r="E298" s="16">
        <v>0.6</v>
      </c>
      <c r="F298" s="17">
        <f>VLOOKUP(B298,[1]最终名单!$B$1:$AD$65536,29,FALSE)</f>
        <v>1009.968</v>
      </c>
    </row>
    <row r="299" s="2" customFormat="1" ht="24" customHeight="1" spans="1:6">
      <c r="A299" s="13">
        <v>297</v>
      </c>
      <c r="B299" s="14" t="s">
        <v>305</v>
      </c>
      <c r="C299" s="15" t="s">
        <v>8</v>
      </c>
      <c r="D299" s="13" t="s">
        <v>9</v>
      </c>
      <c r="E299" s="16">
        <v>0.6</v>
      </c>
      <c r="F299" s="17">
        <f>VLOOKUP(B299,[1]最终名单!$B$1:$AD$65536,29,FALSE)</f>
        <v>3364.716</v>
      </c>
    </row>
    <row r="300" s="2" customFormat="1" ht="24" customHeight="1" spans="1:6">
      <c r="A300" s="13">
        <v>298</v>
      </c>
      <c r="B300" s="14" t="s">
        <v>306</v>
      </c>
      <c r="C300" s="15" t="s">
        <v>8</v>
      </c>
      <c r="D300" s="13" t="s">
        <v>9</v>
      </c>
      <c r="E300" s="16">
        <v>0.6</v>
      </c>
      <c r="F300" s="17">
        <f>VLOOKUP(B300,[1]最终名单!$B$1:$AD$65536,29,FALSE)</f>
        <v>302.256</v>
      </c>
    </row>
    <row r="301" s="2" customFormat="1" ht="24" customHeight="1" spans="1:6">
      <c r="A301" s="13">
        <v>299</v>
      </c>
      <c r="B301" s="14" t="s">
        <v>307</v>
      </c>
      <c r="C301" s="15" t="s">
        <v>8</v>
      </c>
      <c r="D301" s="13" t="s">
        <v>9</v>
      </c>
      <c r="E301" s="16">
        <v>0.6</v>
      </c>
      <c r="F301" s="17">
        <f>VLOOKUP(B301,[1]最终名单!$B$1:$AD$65536,29,FALSE)</f>
        <v>2499.066</v>
      </c>
    </row>
    <row r="302" s="2" customFormat="1" ht="24" customHeight="1" spans="1:6">
      <c r="A302" s="13">
        <v>300</v>
      </c>
      <c r="B302" s="14" t="s">
        <v>308</v>
      </c>
      <c r="C302" s="15" t="s">
        <v>8</v>
      </c>
      <c r="D302" s="13" t="s">
        <v>9</v>
      </c>
      <c r="E302" s="16">
        <v>0.6</v>
      </c>
      <c r="F302" s="17">
        <f>VLOOKUP(B302,[1]最终名单!$B$1:$AD$65536,29,FALSE)</f>
        <v>681.894</v>
      </c>
    </row>
    <row r="303" s="2" customFormat="1" ht="24" customHeight="1" spans="1:6">
      <c r="A303" s="13">
        <v>301</v>
      </c>
      <c r="B303" s="14" t="s">
        <v>309</v>
      </c>
      <c r="C303" s="15" t="s">
        <v>8</v>
      </c>
      <c r="D303" s="13" t="s">
        <v>9</v>
      </c>
      <c r="E303" s="16">
        <v>0.6</v>
      </c>
      <c r="F303" s="17">
        <f>VLOOKUP(B303,[1]最终名单!$B$1:$AD$65536,29,FALSE)</f>
        <v>3219.66</v>
      </c>
    </row>
    <row r="304" s="2" customFormat="1" ht="24" customHeight="1" spans="1:6">
      <c r="A304" s="13">
        <v>302</v>
      </c>
      <c r="B304" s="14" t="s">
        <v>310</v>
      </c>
      <c r="C304" s="15" t="s">
        <v>8</v>
      </c>
      <c r="D304" s="13" t="s">
        <v>9</v>
      </c>
      <c r="E304" s="16">
        <v>0.6</v>
      </c>
      <c r="F304" s="17">
        <f>VLOOKUP(B304,[1]最终名单!$B$1:$AD$65536,29,FALSE)</f>
        <v>3047.142</v>
      </c>
    </row>
    <row r="305" s="2" customFormat="1" ht="24" customHeight="1" spans="1:6">
      <c r="A305" s="13">
        <v>303</v>
      </c>
      <c r="B305" s="14" t="s">
        <v>311</v>
      </c>
      <c r="C305" s="15" t="s">
        <v>8</v>
      </c>
      <c r="D305" s="13" t="s">
        <v>9</v>
      </c>
      <c r="E305" s="16">
        <v>0.6</v>
      </c>
      <c r="F305" s="17">
        <f>VLOOKUP(B305,[1]最终名单!$B$1:$AD$65536,29,FALSE)</f>
        <v>1744.452</v>
      </c>
    </row>
    <row r="306" s="2" customFormat="1" ht="24" customHeight="1" spans="1:6">
      <c r="A306" s="13">
        <v>304</v>
      </c>
      <c r="B306" s="14" t="s">
        <v>312</v>
      </c>
      <c r="C306" s="15" t="s">
        <v>8</v>
      </c>
      <c r="D306" s="13" t="s">
        <v>9</v>
      </c>
      <c r="E306" s="16">
        <v>0.6</v>
      </c>
      <c r="F306" s="17">
        <f>VLOOKUP(B306,[1]最终名单!$B$1:$AD$65536,29,FALSE)</f>
        <v>560.196</v>
      </c>
    </row>
    <row r="307" s="2" customFormat="1" ht="24" customHeight="1" spans="1:6">
      <c r="A307" s="13">
        <v>305</v>
      </c>
      <c r="B307" s="14" t="s">
        <v>313</v>
      </c>
      <c r="C307" s="15" t="s">
        <v>8</v>
      </c>
      <c r="D307" s="13" t="s">
        <v>9</v>
      </c>
      <c r="E307" s="16">
        <v>0.6</v>
      </c>
      <c r="F307" s="17">
        <f>VLOOKUP(B307,[1]最终名单!$B$1:$AD$65536,29,FALSE)</f>
        <v>1813.536</v>
      </c>
    </row>
    <row r="308" s="2" customFormat="1" ht="24" customHeight="1" spans="1:6">
      <c r="A308" s="13">
        <v>306</v>
      </c>
      <c r="B308" s="14" t="s">
        <v>314</v>
      </c>
      <c r="C308" s="15" t="s">
        <v>8</v>
      </c>
      <c r="D308" s="13" t="s">
        <v>9</v>
      </c>
      <c r="E308" s="16">
        <v>0.6</v>
      </c>
      <c r="F308" s="17">
        <f>VLOOKUP(B308,[1]最终名单!$B$1:$AD$65536,29,FALSE)</f>
        <v>1839.33</v>
      </c>
    </row>
    <row r="309" s="2" customFormat="1" ht="24" customHeight="1" spans="1:6">
      <c r="A309" s="13">
        <v>307</v>
      </c>
      <c r="B309" s="14" t="s">
        <v>315</v>
      </c>
      <c r="C309" s="15" t="s">
        <v>8</v>
      </c>
      <c r="D309" s="13" t="s">
        <v>9</v>
      </c>
      <c r="E309" s="16">
        <v>0.6</v>
      </c>
      <c r="F309" s="17">
        <f>VLOOKUP(B309,[1]最终名单!$B$1:$AD$65536,29,FALSE)</f>
        <v>2193.174</v>
      </c>
    </row>
    <row r="310" s="2" customFormat="1" ht="24" customHeight="1" spans="1:6">
      <c r="A310" s="13">
        <v>308</v>
      </c>
      <c r="B310" s="14" t="s">
        <v>316</v>
      </c>
      <c r="C310" s="15" t="s">
        <v>8</v>
      </c>
      <c r="D310" s="13" t="s">
        <v>9</v>
      </c>
      <c r="E310" s="16">
        <v>0.6</v>
      </c>
      <c r="F310" s="17">
        <f>VLOOKUP(B310,[1]最终名单!$B$1:$AD$65536,29,FALSE)</f>
        <v>1412.952</v>
      </c>
    </row>
    <row r="311" s="2" customFormat="1" ht="24" customHeight="1" spans="1:6">
      <c r="A311" s="13">
        <v>309</v>
      </c>
      <c r="B311" s="14" t="s">
        <v>317</v>
      </c>
      <c r="C311" s="15" t="s">
        <v>8</v>
      </c>
      <c r="D311" s="13" t="s">
        <v>9</v>
      </c>
      <c r="E311" s="16">
        <v>0.6</v>
      </c>
      <c r="F311" s="17">
        <f>VLOOKUP(B311,[1]最终名单!$B$1:$AD$65536,29,FALSE)</f>
        <v>1458.48</v>
      </c>
    </row>
    <row r="312" s="2" customFormat="1" ht="24" customHeight="1" spans="1:6">
      <c r="A312" s="13">
        <v>310</v>
      </c>
      <c r="B312" s="14" t="s">
        <v>318</v>
      </c>
      <c r="C312" s="15" t="s">
        <v>8</v>
      </c>
      <c r="D312" s="13" t="s">
        <v>9</v>
      </c>
      <c r="E312" s="16">
        <v>0.6</v>
      </c>
      <c r="F312" s="17">
        <f>VLOOKUP(B312,[1]最终名单!$B$1:$AD$65536,29,FALSE)</f>
        <v>6025.908</v>
      </c>
    </row>
    <row r="313" s="2" customFormat="1" ht="24" customHeight="1" spans="1:6">
      <c r="A313" s="13">
        <v>311</v>
      </c>
      <c r="B313" s="14" t="s">
        <v>319</v>
      </c>
      <c r="C313" s="15" t="s">
        <v>8</v>
      </c>
      <c r="D313" s="13" t="s">
        <v>9</v>
      </c>
      <c r="E313" s="16">
        <v>0.6</v>
      </c>
      <c r="F313" s="17">
        <f>VLOOKUP(B313,[1]最终名单!$B$1:$AD$65536,29,FALSE)</f>
        <v>558.984</v>
      </c>
    </row>
    <row r="314" s="2" customFormat="1" ht="24" customHeight="1" spans="1:6">
      <c r="A314" s="13">
        <v>312</v>
      </c>
      <c r="B314" s="14" t="s">
        <v>320</v>
      </c>
      <c r="C314" s="15" t="s">
        <v>8</v>
      </c>
      <c r="D314" s="13" t="s">
        <v>9</v>
      </c>
      <c r="E314" s="16">
        <v>0.6</v>
      </c>
      <c r="F314" s="17">
        <f>VLOOKUP(B314,[1]最终名单!$B$1:$AD$65536,29,FALSE)</f>
        <v>2257.794</v>
      </c>
    </row>
    <row r="315" s="2" customFormat="1" ht="24" customHeight="1" spans="1:6">
      <c r="A315" s="13">
        <v>313</v>
      </c>
      <c r="B315" s="14" t="s">
        <v>321</v>
      </c>
      <c r="C315" s="15" t="s">
        <v>8</v>
      </c>
      <c r="D315" s="13" t="s">
        <v>9</v>
      </c>
      <c r="E315" s="16">
        <v>0.6</v>
      </c>
      <c r="F315" s="17">
        <f>VLOOKUP(B315,[1]最终名单!$B$1:$AD$65536,29,FALSE)</f>
        <v>555.348</v>
      </c>
    </row>
    <row r="316" s="2" customFormat="1" ht="24" customHeight="1" spans="1:6">
      <c r="A316" s="13">
        <v>314</v>
      </c>
      <c r="B316" s="14" t="s">
        <v>322</v>
      </c>
      <c r="C316" s="15" t="s">
        <v>8</v>
      </c>
      <c r="D316" s="13" t="s">
        <v>9</v>
      </c>
      <c r="E316" s="16">
        <v>0.6</v>
      </c>
      <c r="F316" s="17">
        <f>VLOOKUP(B316,[1]最终名单!$B$1:$AD$65536,29,FALSE)</f>
        <v>1209.024</v>
      </c>
    </row>
    <row r="317" s="2" customFormat="1" ht="24" customHeight="1" spans="1:6">
      <c r="A317" s="13">
        <v>315</v>
      </c>
      <c r="B317" s="14" t="s">
        <v>323</v>
      </c>
      <c r="C317" s="15" t="s">
        <v>8</v>
      </c>
      <c r="D317" s="13" t="s">
        <v>9</v>
      </c>
      <c r="E317" s="16">
        <v>0.6</v>
      </c>
      <c r="F317" s="17">
        <f>VLOOKUP(B317,[1]最终名单!$B$1:$AD$65536,29,FALSE)</f>
        <v>7327.89</v>
      </c>
    </row>
    <row r="318" s="2" customFormat="1" ht="24" customHeight="1" spans="1:6">
      <c r="A318" s="13">
        <v>316</v>
      </c>
      <c r="B318" s="14" t="s">
        <v>324</v>
      </c>
      <c r="C318" s="15" t="s">
        <v>8</v>
      </c>
      <c r="D318" s="13" t="s">
        <v>9</v>
      </c>
      <c r="E318" s="16">
        <v>0.6</v>
      </c>
      <c r="F318" s="17">
        <f>VLOOKUP(B318,[1]最终名单!$B$1:$AD$65536,29,FALSE)</f>
        <v>2400.516</v>
      </c>
    </row>
    <row r="319" s="2" customFormat="1" ht="24" customHeight="1" spans="1:6">
      <c r="A319" s="13">
        <v>317</v>
      </c>
      <c r="B319" s="14" t="s">
        <v>325</v>
      </c>
      <c r="C319" s="15" t="s">
        <v>8</v>
      </c>
      <c r="D319" s="13" t="s">
        <v>9</v>
      </c>
      <c r="E319" s="16">
        <v>0.6</v>
      </c>
      <c r="F319" s="17">
        <f>VLOOKUP(B319,[1]最终名单!$B$1:$AD$65536,29,FALSE)</f>
        <v>611.784</v>
      </c>
    </row>
    <row r="320" s="2" customFormat="1" ht="24" customHeight="1" spans="1:6">
      <c r="A320" s="13">
        <v>318</v>
      </c>
      <c r="B320" s="14" t="s">
        <v>326</v>
      </c>
      <c r="C320" s="15" t="s">
        <v>8</v>
      </c>
      <c r="D320" s="13" t="s">
        <v>9</v>
      </c>
      <c r="E320" s="16">
        <v>0.6</v>
      </c>
      <c r="F320" s="17">
        <f>VLOOKUP(B320,[1]最终名单!$B$1:$AD$65536,29,FALSE)</f>
        <v>6960.24</v>
      </c>
    </row>
    <row r="321" s="2" customFormat="1" ht="24" customHeight="1" spans="1:6">
      <c r="A321" s="13">
        <v>319</v>
      </c>
      <c r="B321" s="14" t="s">
        <v>327</v>
      </c>
      <c r="C321" s="15" t="s">
        <v>8</v>
      </c>
      <c r="D321" s="13" t="s">
        <v>9</v>
      </c>
      <c r="E321" s="16">
        <v>0.6</v>
      </c>
      <c r="F321" s="17">
        <f>VLOOKUP(B321,[1]最终名单!$B$1:$AD$65536,29,FALSE)</f>
        <v>1872.396</v>
      </c>
    </row>
    <row r="322" s="2" customFormat="1" ht="24" customHeight="1" spans="1:6">
      <c r="A322" s="13">
        <v>320</v>
      </c>
      <c r="B322" s="14" t="s">
        <v>328</v>
      </c>
      <c r="C322" s="15" t="s">
        <v>8</v>
      </c>
      <c r="D322" s="13" t="s">
        <v>9</v>
      </c>
      <c r="E322" s="16">
        <v>0.6</v>
      </c>
      <c r="F322" s="17">
        <f>VLOOKUP(B322,[1]最终名单!$B$1:$AD$65536,29,FALSE)</f>
        <v>302.256</v>
      </c>
    </row>
    <row r="323" s="2" customFormat="1" ht="24" customHeight="1" spans="1:6">
      <c r="A323" s="13">
        <v>321</v>
      </c>
      <c r="B323" s="14" t="s">
        <v>329</v>
      </c>
      <c r="C323" s="15" t="s">
        <v>8</v>
      </c>
      <c r="D323" s="13" t="s">
        <v>9</v>
      </c>
      <c r="E323" s="16">
        <v>0.6</v>
      </c>
      <c r="F323" s="17">
        <f>VLOOKUP(B323,[1]最终名单!$B$1:$AD$65536,29,FALSE)</f>
        <v>1035.738</v>
      </c>
    </row>
    <row r="324" s="2" customFormat="1" ht="24" customHeight="1" spans="1:6">
      <c r="A324" s="13">
        <v>322</v>
      </c>
      <c r="B324" s="14" t="s">
        <v>330</v>
      </c>
      <c r="C324" s="15" t="s">
        <v>8</v>
      </c>
      <c r="D324" s="13" t="s">
        <v>9</v>
      </c>
      <c r="E324" s="16">
        <v>0.6</v>
      </c>
      <c r="F324" s="17">
        <f>VLOOKUP(B324,[1]最终名单!$B$1:$AD$65536,29,FALSE)</f>
        <v>604.512</v>
      </c>
    </row>
    <row r="325" s="2" customFormat="1" ht="24" customHeight="1" spans="1:6">
      <c r="A325" s="13">
        <v>323</v>
      </c>
      <c r="B325" s="14" t="s">
        <v>331</v>
      </c>
      <c r="C325" s="15" t="s">
        <v>8</v>
      </c>
      <c r="D325" s="13" t="s">
        <v>9</v>
      </c>
      <c r="E325" s="16">
        <v>0.6</v>
      </c>
      <c r="F325" s="17">
        <f>VLOOKUP(B325,[1]最终名单!$B$1:$AD$65536,29,FALSE)</f>
        <v>1707.936</v>
      </c>
    </row>
    <row r="326" s="2" customFormat="1" ht="24" customHeight="1" spans="1:6">
      <c r="A326" s="13">
        <v>324</v>
      </c>
      <c r="B326" s="14" t="s">
        <v>332</v>
      </c>
      <c r="C326" s="15" t="s">
        <v>8</v>
      </c>
      <c r="D326" s="13" t="s">
        <v>9</v>
      </c>
      <c r="E326" s="16">
        <v>0.6</v>
      </c>
      <c r="F326" s="17">
        <f>VLOOKUP(B326,[1]最终名单!$B$1:$AD$65536,29,FALSE)</f>
        <v>6776.724</v>
      </c>
    </row>
    <row r="327" s="2" customFormat="1" ht="24" customHeight="1" spans="1:6">
      <c r="A327" s="13">
        <v>325</v>
      </c>
      <c r="B327" s="14" t="s">
        <v>333</v>
      </c>
      <c r="C327" s="15" t="s">
        <v>8</v>
      </c>
      <c r="D327" s="13" t="s">
        <v>9</v>
      </c>
      <c r="E327" s="16">
        <v>0.6</v>
      </c>
      <c r="F327" s="17">
        <f>VLOOKUP(B327,[1]最终名单!$B$1:$AD$65536,29,FALSE)</f>
        <v>1325.496</v>
      </c>
    </row>
    <row r="328" s="2" customFormat="1" ht="24" customHeight="1" spans="1:6">
      <c r="A328" s="13">
        <v>326</v>
      </c>
      <c r="B328" s="14" t="s">
        <v>334</v>
      </c>
      <c r="C328" s="15" t="s">
        <v>8</v>
      </c>
      <c r="D328" s="13" t="s">
        <v>9</v>
      </c>
      <c r="E328" s="16">
        <v>0.6</v>
      </c>
      <c r="F328" s="17">
        <f>VLOOKUP(B328,[1]最终名单!$B$1:$AD$65536,29,FALSE)</f>
        <v>302.256</v>
      </c>
    </row>
    <row r="329" s="2" customFormat="1" ht="24" customHeight="1" spans="1:6">
      <c r="A329" s="13">
        <v>327</v>
      </c>
      <c r="B329" s="14" t="s">
        <v>335</v>
      </c>
      <c r="C329" s="15" t="s">
        <v>8</v>
      </c>
      <c r="D329" s="13" t="s">
        <v>9</v>
      </c>
      <c r="E329" s="16">
        <v>0.6</v>
      </c>
      <c r="F329" s="17">
        <f>VLOOKUP(B329,[1]最终名单!$B$1:$AD$65536,29,FALSE)</f>
        <v>2521.224</v>
      </c>
    </row>
    <row r="330" s="2" customFormat="1" ht="24" customHeight="1" spans="1:6">
      <c r="A330" s="13">
        <v>328</v>
      </c>
      <c r="B330" s="14" t="s">
        <v>336</v>
      </c>
      <c r="C330" s="15" t="s">
        <v>8</v>
      </c>
      <c r="D330" s="13" t="s">
        <v>9</v>
      </c>
      <c r="E330" s="16">
        <v>0.6</v>
      </c>
      <c r="F330" s="17">
        <f>VLOOKUP(B330,[1]最终名单!$B$1:$AD$65536,29,FALSE)</f>
        <v>5138.352</v>
      </c>
    </row>
    <row r="331" s="2" customFormat="1" ht="24" customHeight="1" spans="1:6">
      <c r="A331" s="13">
        <v>329</v>
      </c>
      <c r="B331" s="14" t="s">
        <v>337</v>
      </c>
      <c r="C331" s="15" t="s">
        <v>8</v>
      </c>
      <c r="D331" s="13" t="s">
        <v>9</v>
      </c>
      <c r="E331" s="16">
        <v>0.6</v>
      </c>
      <c r="F331" s="17">
        <f>VLOOKUP(B331,[1]最终名单!$B$1:$AD$65536,29,FALSE)</f>
        <v>604.512</v>
      </c>
    </row>
    <row r="332" s="2" customFormat="1" ht="24" customHeight="1" spans="1:6">
      <c r="A332" s="13">
        <v>330</v>
      </c>
      <c r="B332" s="14" t="s">
        <v>338</v>
      </c>
      <c r="C332" s="15" t="s">
        <v>8</v>
      </c>
      <c r="D332" s="13" t="s">
        <v>9</v>
      </c>
      <c r="E332" s="16">
        <v>0.6</v>
      </c>
      <c r="F332" s="17">
        <f>VLOOKUP(B332,[1]最终名单!$B$1:$AD$65536,29,FALSE)</f>
        <v>6340.068</v>
      </c>
    </row>
    <row r="333" s="2" customFormat="1" ht="24" customHeight="1" spans="1:6">
      <c r="A333" s="13">
        <v>331</v>
      </c>
      <c r="B333" s="14" t="s">
        <v>339</v>
      </c>
      <c r="C333" s="15" t="s">
        <v>8</v>
      </c>
      <c r="D333" s="13" t="s">
        <v>9</v>
      </c>
      <c r="E333" s="16">
        <v>0.6</v>
      </c>
      <c r="F333" s="17">
        <f>VLOOKUP(B333,[1]最终名单!$B$1:$AD$65536,29,FALSE)</f>
        <v>604.512</v>
      </c>
    </row>
    <row r="334" s="2" customFormat="1" ht="24" customHeight="1" spans="1:6">
      <c r="A334" s="13">
        <v>332</v>
      </c>
      <c r="B334" s="14" t="s">
        <v>340</v>
      </c>
      <c r="C334" s="15" t="s">
        <v>8</v>
      </c>
      <c r="D334" s="13" t="s">
        <v>9</v>
      </c>
      <c r="E334" s="16">
        <v>0.6</v>
      </c>
      <c r="F334" s="17">
        <f>VLOOKUP(B334,[1]最终名单!$B$1:$AD$65536,29,FALSE)</f>
        <v>1102.536</v>
      </c>
    </row>
    <row r="335" s="2" customFormat="1" ht="24" customHeight="1" spans="1:6">
      <c r="A335" s="13">
        <v>333</v>
      </c>
      <c r="B335" s="14" t="s">
        <v>341</v>
      </c>
      <c r="C335" s="15" t="s">
        <v>8</v>
      </c>
      <c r="D335" s="13" t="s">
        <v>9</v>
      </c>
      <c r="E335" s="16">
        <v>0.6</v>
      </c>
      <c r="F335" s="17">
        <f>VLOOKUP(B335,[1]最终名单!$B$1:$AD$65536,29,FALSE)</f>
        <v>7932.792</v>
      </c>
    </row>
    <row r="336" s="2" customFormat="1" ht="24" customHeight="1" spans="1:6">
      <c r="A336" s="13">
        <v>334</v>
      </c>
      <c r="B336" s="14" t="s">
        <v>342</v>
      </c>
      <c r="C336" s="15" t="s">
        <v>8</v>
      </c>
      <c r="D336" s="13" t="s">
        <v>9</v>
      </c>
      <c r="E336" s="16">
        <v>0.6</v>
      </c>
      <c r="F336" s="17">
        <f>VLOOKUP(B336,[1]最终名单!$B$1:$AD$65536,29,FALSE)</f>
        <v>604.512</v>
      </c>
    </row>
    <row r="337" s="2" customFormat="1" ht="24" customHeight="1" spans="1:6">
      <c r="A337" s="13">
        <v>335</v>
      </c>
      <c r="B337" s="14" t="s">
        <v>343</v>
      </c>
      <c r="C337" s="15" t="s">
        <v>8</v>
      </c>
      <c r="D337" s="13" t="s">
        <v>9</v>
      </c>
      <c r="E337" s="16">
        <v>0.6</v>
      </c>
      <c r="F337" s="17">
        <f>VLOOKUP(B337,[1]最终名单!$B$1:$AD$65536,29,FALSE)</f>
        <v>1209.024</v>
      </c>
    </row>
    <row r="338" s="2" customFormat="1" ht="24" customHeight="1" spans="1:6">
      <c r="A338" s="13">
        <v>336</v>
      </c>
      <c r="B338" s="14" t="s">
        <v>344</v>
      </c>
      <c r="C338" s="15" t="s">
        <v>8</v>
      </c>
      <c r="D338" s="13" t="s">
        <v>9</v>
      </c>
      <c r="E338" s="16">
        <v>0.6</v>
      </c>
      <c r="F338" s="17">
        <f>VLOOKUP(B338,[1]最终名单!$B$1:$AD$65536,29,FALSE)</f>
        <v>4934.082</v>
      </c>
    </row>
    <row r="339" s="2" customFormat="1" ht="24" customHeight="1" spans="1:6">
      <c r="A339" s="13">
        <v>337</v>
      </c>
      <c r="B339" s="14" t="s">
        <v>345</v>
      </c>
      <c r="C339" s="15" t="s">
        <v>8</v>
      </c>
      <c r="D339" s="13" t="s">
        <v>9</v>
      </c>
      <c r="E339" s="16">
        <v>0.6</v>
      </c>
      <c r="F339" s="17">
        <f>VLOOKUP(B339,[1]最终名单!$B$1:$AD$65536,29,FALSE)</f>
        <v>3956.334</v>
      </c>
    </row>
    <row r="340" s="2" customFormat="1" ht="24" customHeight="1" spans="1:6">
      <c r="A340" s="13">
        <v>338</v>
      </c>
      <c r="B340" s="14" t="s">
        <v>346</v>
      </c>
      <c r="C340" s="15" t="s">
        <v>8</v>
      </c>
      <c r="D340" s="13" t="s">
        <v>9</v>
      </c>
      <c r="E340" s="16">
        <v>0.6</v>
      </c>
      <c r="F340" s="17">
        <f>VLOOKUP(B340,[1]最终名单!$B$1:$AD$65536,29,FALSE)</f>
        <v>1763.16</v>
      </c>
    </row>
    <row r="341" s="2" customFormat="1" ht="24" customHeight="1" spans="1:6">
      <c r="A341" s="13">
        <v>339</v>
      </c>
      <c r="B341" s="14" t="s">
        <v>347</v>
      </c>
      <c r="C341" s="15" t="s">
        <v>8</v>
      </c>
      <c r="D341" s="13" t="s">
        <v>9</v>
      </c>
      <c r="E341" s="16">
        <v>0.6</v>
      </c>
      <c r="F341" s="17">
        <f>VLOOKUP(B341,[1]最终名单!$B$1:$AD$65536,29,FALSE)</f>
        <v>662.256</v>
      </c>
    </row>
    <row r="342" s="2" customFormat="1" ht="24" customHeight="1" spans="1:6">
      <c r="A342" s="13">
        <v>340</v>
      </c>
      <c r="B342" s="14" t="s">
        <v>348</v>
      </c>
      <c r="C342" s="15" t="s">
        <v>8</v>
      </c>
      <c r="D342" s="13" t="s">
        <v>9</v>
      </c>
      <c r="E342" s="16">
        <v>0.6</v>
      </c>
      <c r="F342" s="17">
        <f>VLOOKUP(B342,[1]最终名单!$B$1:$AD$65536,29,FALSE)</f>
        <v>604.512</v>
      </c>
    </row>
    <row r="343" s="2" customFormat="1" ht="24" customHeight="1" spans="1:6">
      <c r="A343" s="13">
        <v>341</v>
      </c>
      <c r="B343" s="14" t="s">
        <v>349</v>
      </c>
      <c r="C343" s="15" t="s">
        <v>8</v>
      </c>
      <c r="D343" s="13" t="s">
        <v>9</v>
      </c>
      <c r="E343" s="16">
        <v>0.6</v>
      </c>
      <c r="F343" s="17">
        <f>VLOOKUP(B343,[1]最终名单!$B$1:$AD$65536,29,FALSE)</f>
        <v>3696.84</v>
      </c>
    </row>
    <row r="344" s="2" customFormat="1" ht="24" customHeight="1" spans="1:6">
      <c r="A344" s="13">
        <v>342</v>
      </c>
      <c r="B344" s="14" t="s">
        <v>350</v>
      </c>
      <c r="C344" s="15" t="s">
        <v>8</v>
      </c>
      <c r="D344" s="13" t="s">
        <v>9</v>
      </c>
      <c r="E344" s="16">
        <v>0.6</v>
      </c>
      <c r="F344" s="17">
        <f>VLOOKUP(B344,[1]最终名单!$B$1:$AD$65536,29,FALSE)</f>
        <v>2564.256</v>
      </c>
    </row>
    <row r="345" s="2" customFormat="1" ht="24" customHeight="1" spans="1:6">
      <c r="A345" s="13">
        <v>343</v>
      </c>
      <c r="B345" s="14" t="s">
        <v>351</v>
      </c>
      <c r="C345" s="15" t="s">
        <v>8</v>
      </c>
      <c r="D345" s="13" t="s">
        <v>9</v>
      </c>
      <c r="E345" s="16">
        <v>0.6</v>
      </c>
      <c r="F345" s="17">
        <f>VLOOKUP(B345,[1]最终名单!$B$1:$AD$65536,29,FALSE)</f>
        <v>2540.958</v>
      </c>
    </row>
    <row r="346" s="2" customFormat="1" ht="24" customHeight="1" spans="1:6">
      <c r="A346" s="13">
        <v>344</v>
      </c>
      <c r="B346" s="14" t="s">
        <v>352</v>
      </c>
      <c r="C346" s="15" t="s">
        <v>8</v>
      </c>
      <c r="D346" s="13" t="s">
        <v>9</v>
      </c>
      <c r="E346" s="16">
        <v>0.6</v>
      </c>
      <c r="F346" s="17">
        <f>VLOOKUP(B346,[1]最终名单!$B$1:$AD$65536,29,FALSE)</f>
        <v>302.256</v>
      </c>
    </row>
    <row r="347" s="2" customFormat="1" ht="24" customHeight="1" spans="1:6">
      <c r="A347" s="13">
        <v>345</v>
      </c>
      <c r="B347" s="14" t="s">
        <v>353</v>
      </c>
      <c r="C347" s="15" t="s">
        <v>8</v>
      </c>
      <c r="D347" s="13" t="s">
        <v>9</v>
      </c>
      <c r="E347" s="16">
        <v>0.6</v>
      </c>
      <c r="F347" s="17">
        <f>VLOOKUP(B347,[1]最终名单!$B$1:$AD$65536,29,FALSE)</f>
        <v>8266.854</v>
      </c>
    </row>
    <row r="348" s="2" customFormat="1" ht="24" customHeight="1" spans="1:6">
      <c r="A348" s="13">
        <v>346</v>
      </c>
      <c r="B348" s="14" t="s">
        <v>354</v>
      </c>
      <c r="C348" s="15" t="s">
        <v>8</v>
      </c>
      <c r="D348" s="13" t="s">
        <v>9</v>
      </c>
      <c r="E348" s="16">
        <v>0.6</v>
      </c>
      <c r="F348" s="17">
        <f>VLOOKUP(B348,[1]最终名单!$B$1:$AD$65536,29,FALSE)</f>
        <v>405.432</v>
      </c>
    </row>
    <row r="349" s="2" customFormat="1" ht="24" customHeight="1" spans="1:6">
      <c r="A349" s="13">
        <v>347</v>
      </c>
      <c r="B349" s="14" t="s">
        <v>355</v>
      </c>
      <c r="C349" s="15" t="s">
        <v>8</v>
      </c>
      <c r="D349" s="13" t="s">
        <v>9</v>
      </c>
      <c r="E349" s="16">
        <v>0.6</v>
      </c>
      <c r="F349" s="17">
        <f>VLOOKUP(B349,[1]最终名单!$B$1:$AD$65536,29,FALSE)</f>
        <v>5699.928</v>
      </c>
    </row>
    <row r="350" s="2" customFormat="1" ht="24" customHeight="1" spans="1:6">
      <c r="A350" s="13">
        <v>348</v>
      </c>
      <c r="B350" s="14" t="s">
        <v>356</v>
      </c>
      <c r="C350" s="15" t="s">
        <v>8</v>
      </c>
      <c r="D350" s="13" t="s">
        <v>9</v>
      </c>
      <c r="E350" s="16">
        <v>0.6</v>
      </c>
      <c r="F350" s="17">
        <f>VLOOKUP(B350,[1]最终名单!$B$1:$AD$65536,29,FALSE)</f>
        <v>1742.214</v>
      </c>
    </row>
    <row r="351" s="2" customFormat="1" ht="24" customHeight="1" spans="1:6">
      <c r="A351" s="13">
        <v>349</v>
      </c>
      <c r="B351" s="14" t="s">
        <v>357</v>
      </c>
      <c r="C351" s="15" t="s">
        <v>8</v>
      </c>
      <c r="D351" s="13" t="s">
        <v>9</v>
      </c>
      <c r="E351" s="16">
        <v>0.6</v>
      </c>
      <c r="F351" s="17">
        <f>VLOOKUP(B351,[1]最终名单!$B$1:$AD$65536,29,FALSE)</f>
        <v>1003.734</v>
      </c>
    </row>
    <row r="352" s="2" customFormat="1" ht="24" customHeight="1" spans="1:6">
      <c r="A352" s="13">
        <v>350</v>
      </c>
      <c r="B352" s="14" t="s">
        <v>358</v>
      </c>
      <c r="C352" s="15" t="s">
        <v>8</v>
      </c>
      <c r="D352" s="13" t="s">
        <v>9</v>
      </c>
      <c r="E352" s="16">
        <v>0.6</v>
      </c>
      <c r="F352" s="17">
        <f>VLOOKUP(B352,[1]最终名单!$B$1:$AD$65536,29,FALSE)</f>
        <v>4285.596</v>
      </c>
    </row>
    <row r="353" s="2" customFormat="1" ht="24" customHeight="1" spans="1:6">
      <c r="A353" s="13">
        <v>351</v>
      </c>
      <c r="B353" s="14" t="s">
        <v>359</v>
      </c>
      <c r="C353" s="15" t="s">
        <v>8</v>
      </c>
      <c r="D353" s="13" t="s">
        <v>9</v>
      </c>
      <c r="E353" s="16">
        <v>0.6</v>
      </c>
      <c r="F353" s="17">
        <f>VLOOKUP(B353,[1]最终名单!$B$1:$AD$65536,29,FALSE)</f>
        <v>906.768</v>
      </c>
    </row>
    <row r="354" s="2" customFormat="1" ht="24" customHeight="1" spans="1:6">
      <c r="A354" s="13">
        <v>352</v>
      </c>
      <c r="B354" s="14" t="s">
        <v>360</v>
      </c>
      <c r="C354" s="15" t="s">
        <v>8</v>
      </c>
      <c r="D354" s="13" t="s">
        <v>9</v>
      </c>
      <c r="E354" s="16">
        <v>0.6</v>
      </c>
      <c r="F354" s="17">
        <f>VLOOKUP(B354,[1]最终名单!$B$1:$AD$65536,29,FALSE)</f>
        <v>2145.222</v>
      </c>
    </row>
    <row r="355" s="2" customFormat="1" ht="24" customHeight="1" spans="1:6">
      <c r="A355" s="13">
        <v>353</v>
      </c>
      <c r="B355" s="14" t="s">
        <v>361</v>
      </c>
      <c r="C355" s="15" t="s">
        <v>8</v>
      </c>
      <c r="D355" s="13" t="s">
        <v>9</v>
      </c>
      <c r="E355" s="16">
        <v>0.6</v>
      </c>
      <c r="F355" s="17">
        <f>VLOOKUP(B355,[1]最终名单!$B$1:$AD$65536,29,FALSE)</f>
        <v>2602.176</v>
      </c>
    </row>
    <row r="356" s="2" customFormat="1" ht="24" customHeight="1" spans="1:6">
      <c r="A356" s="13">
        <v>354</v>
      </c>
      <c r="B356" s="14" t="s">
        <v>362</v>
      </c>
      <c r="C356" s="15" t="s">
        <v>8</v>
      </c>
      <c r="D356" s="13" t="s">
        <v>9</v>
      </c>
      <c r="E356" s="16">
        <v>0.6</v>
      </c>
      <c r="F356" s="17">
        <f>VLOOKUP(B356,[1]最终名单!$B$1:$AD$65536,29,FALSE)</f>
        <v>5907.408</v>
      </c>
    </row>
    <row r="357" s="2" customFormat="1" ht="24" customHeight="1" spans="1:6">
      <c r="A357" s="13">
        <v>355</v>
      </c>
      <c r="B357" s="14" t="s">
        <v>363</v>
      </c>
      <c r="C357" s="15" t="s">
        <v>8</v>
      </c>
      <c r="D357" s="13" t="s">
        <v>9</v>
      </c>
      <c r="E357" s="16">
        <v>0.6</v>
      </c>
      <c r="F357" s="17">
        <f>VLOOKUP(B357,[1]最终名单!$B$1:$AD$65536,29,FALSE)</f>
        <v>1588.662</v>
      </c>
    </row>
    <row r="358" s="2" customFormat="1" ht="24" customHeight="1" spans="1:6">
      <c r="A358" s="13">
        <v>356</v>
      </c>
      <c r="B358" s="14" t="s">
        <v>364</v>
      </c>
      <c r="C358" s="15" t="s">
        <v>8</v>
      </c>
      <c r="D358" s="13" t="s">
        <v>9</v>
      </c>
      <c r="E358" s="16">
        <v>0.6</v>
      </c>
      <c r="F358" s="17">
        <f>VLOOKUP(B358,[1]最终名单!$B$1:$AD$65536,29,FALSE)</f>
        <v>9858.81</v>
      </c>
    </row>
    <row r="359" s="2" customFormat="1" ht="24" customHeight="1" spans="1:6">
      <c r="A359" s="13">
        <v>357</v>
      </c>
      <c r="B359" s="14" t="s">
        <v>365</v>
      </c>
      <c r="C359" s="15" t="s">
        <v>8</v>
      </c>
      <c r="D359" s="13" t="s">
        <v>9</v>
      </c>
      <c r="E359" s="16">
        <v>0.6</v>
      </c>
      <c r="F359" s="17">
        <f>VLOOKUP(B359,[1]最终名单!$B$1:$AD$65536,29,FALSE)</f>
        <v>707.688</v>
      </c>
    </row>
    <row r="360" s="2" customFormat="1" ht="24" customHeight="1" spans="1:6">
      <c r="A360" s="13">
        <v>358</v>
      </c>
      <c r="B360" s="14" t="s">
        <v>366</v>
      </c>
      <c r="C360" s="15" t="s">
        <v>8</v>
      </c>
      <c r="D360" s="13" t="s">
        <v>9</v>
      </c>
      <c r="E360" s="16">
        <v>0.6</v>
      </c>
      <c r="F360" s="17">
        <f>VLOOKUP(B360,[1]最终名单!$B$1:$AD$65536,29,FALSE)</f>
        <v>6650.844</v>
      </c>
    </row>
    <row r="361" s="2" customFormat="1" ht="24" customHeight="1" spans="1:6">
      <c r="A361" s="13">
        <v>359</v>
      </c>
      <c r="B361" s="14" t="s">
        <v>367</v>
      </c>
      <c r="C361" s="15" t="s">
        <v>8</v>
      </c>
      <c r="D361" s="13" t="s">
        <v>9</v>
      </c>
      <c r="E361" s="16">
        <v>0.6</v>
      </c>
      <c r="F361" s="17">
        <f>VLOOKUP(B361,[1]最终名单!$B$1:$AD$65536,29,FALSE)</f>
        <v>2569.92</v>
      </c>
    </row>
    <row r="362" s="2" customFormat="1" ht="24" customHeight="1" spans="1:6">
      <c r="A362" s="13">
        <v>360</v>
      </c>
      <c r="B362" s="14" t="s">
        <v>368</v>
      </c>
      <c r="C362" s="15" t="s">
        <v>8</v>
      </c>
      <c r="D362" s="13" t="s">
        <v>9</v>
      </c>
      <c r="E362" s="16">
        <v>0.6</v>
      </c>
      <c r="F362" s="17">
        <f>VLOOKUP(B362,[1]最终名单!$B$1:$AD$65536,29,FALSE)</f>
        <v>1778.22</v>
      </c>
    </row>
    <row r="363" s="2" customFormat="1" ht="24" customHeight="1" spans="1:6">
      <c r="A363" s="13">
        <v>361</v>
      </c>
      <c r="B363" s="14" t="s">
        <v>369</v>
      </c>
      <c r="C363" s="15" t="s">
        <v>8</v>
      </c>
      <c r="D363" s="13" t="s">
        <v>9</v>
      </c>
      <c r="E363" s="16">
        <v>0.6</v>
      </c>
      <c r="F363" s="17">
        <f>VLOOKUP(B363,[1]最终名单!$B$1:$AD$65536,29,FALSE)</f>
        <v>1209.024</v>
      </c>
    </row>
    <row r="364" s="2" customFormat="1" ht="24" customHeight="1" spans="1:6">
      <c r="A364" s="13">
        <v>362</v>
      </c>
      <c r="B364" s="14" t="s">
        <v>370</v>
      </c>
      <c r="C364" s="15" t="s">
        <v>8</v>
      </c>
      <c r="D364" s="13" t="s">
        <v>9</v>
      </c>
      <c r="E364" s="16">
        <v>0.6</v>
      </c>
      <c r="F364" s="17">
        <f>VLOOKUP(B364,[1]最终名单!$B$1:$AD$65536,29,FALSE)</f>
        <v>2546.616</v>
      </c>
    </row>
    <row r="365" s="2" customFormat="1" ht="24" customHeight="1" spans="1:6">
      <c r="A365" s="13">
        <v>363</v>
      </c>
      <c r="B365" s="14" t="s">
        <v>371</v>
      </c>
      <c r="C365" s="15" t="s">
        <v>8</v>
      </c>
      <c r="D365" s="13" t="s">
        <v>9</v>
      </c>
      <c r="E365" s="16">
        <v>0.6</v>
      </c>
      <c r="F365" s="17">
        <f>VLOOKUP(B365,[1]最终名单!$B$1:$AD$65536,29,FALSE)</f>
        <v>2737.614</v>
      </c>
    </row>
    <row r="366" s="2" customFormat="1" ht="24" customHeight="1" spans="1:6">
      <c r="A366" s="13">
        <v>364</v>
      </c>
      <c r="B366" s="14" t="s">
        <v>372</v>
      </c>
      <c r="C366" s="15" t="s">
        <v>8</v>
      </c>
      <c r="D366" s="13" t="s">
        <v>9</v>
      </c>
      <c r="E366" s="16">
        <v>0.6</v>
      </c>
      <c r="F366" s="17">
        <f>VLOOKUP(B366,[1]最终名单!$B$1:$AD$65536,29,FALSE)</f>
        <v>1209.024</v>
      </c>
    </row>
    <row r="367" s="2" customFormat="1" ht="24" customHeight="1" spans="1:6">
      <c r="A367" s="13">
        <v>365</v>
      </c>
      <c r="B367" s="14" t="s">
        <v>373</v>
      </c>
      <c r="C367" s="15" t="s">
        <v>8</v>
      </c>
      <c r="D367" s="13" t="s">
        <v>9</v>
      </c>
      <c r="E367" s="16">
        <v>0.6</v>
      </c>
      <c r="F367" s="17">
        <f>VLOOKUP(B367,[1]最终名单!$B$1:$AD$65536,29,FALSE)</f>
        <v>1865.124</v>
      </c>
    </row>
    <row r="368" s="2" customFormat="1" ht="24" customHeight="1" spans="1:6">
      <c r="A368" s="13">
        <v>366</v>
      </c>
      <c r="B368" s="14" t="s">
        <v>374</v>
      </c>
      <c r="C368" s="15" t="s">
        <v>8</v>
      </c>
      <c r="D368" s="13" t="s">
        <v>9</v>
      </c>
      <c r="E368" s="16">
        <v>0.6</v>
      </c>
      <c r="F368" s="17">
        <f>VLOOKUP(B368,[1]最终名单!$B$1:$AD$65536,29,FALSE)</f>
        <v>1535.862</v>
      </c>
    </row>
    <row r="369" s="2" customFormat="1" ht="24" customHeight="1" spans="1:6">
      <c r="A369" s="13">
        <v>367</v>
      </c>
      <c r="B369" s="14" t="s">
        <v>375</v>
      </c>
      <c r="C369" s="15" t="s">
        <v>8</v>
      </c>
      <c r="D369" s="13" t="s">
        <v>9</v>
      </c>
      <c r="E369" s="16">
        <v>0.6</v>
      </c>
      <c r="F369" s="17">
        <f>VLOOKUP(B369,[1]最终名单!$B$1:$AD$65536,29,FALSE)</f>
        <v>604.512</v>
      </c>
    </row>
    <row r="370" s="2" customFormat="1" ht="24" customHeight="1" spans="1:6">
      <c r="A370" s="13">
        <v>368</v>
      </c>
      <c r="B370" s="14" t="s">
        <v>376</v>
      </c>
      <c r="C370" s="15" t="s">
        <v>8</v>
      </c>
      <c r="D370" s="13" t="s">
        <v>9</v>
      </c>
      <c r="E370" s="16">
        <v>0.6</v>
      </c>
      <c r="F370" s="17">
        <f>VLOOKUP(B370,[1]最终名单!$B$1:$AD$65536,29,FALSE)</f>
        <v>604.512</v>
      </c>
    </row>
    <row r="371" s="2" customFormat="1" ht="24" customHeight="1" spans="1:6">
      <c r="A371" s="13">
        <v>369</v>
      </c>
      <c r="B371" s="14" t="s">
        <v>377</v>
      </c>
      <c r="C371" s="15" t="s">
        <v>8</v>
      </c>
      <c r="D371" s="13" t="s">
        <v>9</v>
      </c>
      <c r="E371" s="16">
        <v>0.6</v>
      </c>
      <c r="F371" s="17">
        <f>VLOOKUP(B371,[1]最终名单!$B$1:$AD$65536,29,FALSE)</f>
        <v>1898.19</v>
      </c>
    </row>
    <row r="372" s="2" customFormat="1" ht="24" customHeight="1" spans="1:6">
      <c r="A372" s="13">
        <v>370</v>
      </c>
      <c r="B372" s="14" t="s">
        <v>378</v>
      </c>
      <c r="C372" s="15" t="s">
        <v>8</v>
      </c>
      <c r="D372" s="13" t="s">
        <v>9</v>
      </c>
      <c r="E372" s="16">
        <v>0.6</v>
      </c>
      <c r="F372" s="17">
        <f>VLOOKUP(B372,[1]最终名单!$B$1:$AD$65536,29,FALSE)</f>
        <v>1907.28</v>
      </c>
    </row>
    <row r="373" s="2" customFormat="1" ht="24" customHeight="1" spans="1:6">
      <c r="A373" s="13">
        <v>371</v>
      </c>
      <c r="B373" s="14" t="s">
        <v>379</v>
      </c>
      <c r="C373" s="15" t="s">
        <v>8</v>
      </c>
      <c r="D373" s="13" t="s">
        <v>9</v>
      </c>
      <c r="E373" s="16">
        <v>0.6</v>
      </c>
      <c r="F373" s="17">
        <f>VLOOKUP(B373,[1]最终名单!$B$1:$AD$65536,29,FALSE)</f>
        <v>689.166</v>
      </c>
    </row>
    <row r="374" s="2" customFormat="1" ht="24" customHeight="1" spans="1:6">
      <c r="A374" s="13">
        <v>372</v>
      </c>
      <c r="B374" s="14" t="s">
        <v>380</v>
      </c>
      <c r="C374" s="15" t="s">
        <v>8</v>
      </c>
      <c r="D374" s="13" t="s">
        <v>9</v>
      </c>
      <c r="E374" s="16">
        <v>0.6</v>
      </c>
      <c r="F374" s="17">
        <f>VLOOKUP(B374,[1]最终名单!$B$1:$AD$65536,29,FALSE)</f>
        <v>1264.092</v>
      </c>
    </row>
    <row r="375" s="2" customFormat="1" ht="24" customHeight="1" spans="1:6">
      <c r="A375" s="13">
        <v>373</v>
      </c>
      <c r="B375" s="14" t="s">
        <v>381</v>
      </c>
      <c r="C375" s="15" t="s">
        <v>8</v>
      </c>
      <c r="D375" s="13" t="s">
        <v>9</v>
      </c>
      <c r="E375" s="16">
        <v>0.6</v>
      </c>
      <c r="F375" s="17">
        <f>VLOOKUP(B375,[1]最终名单!$B$1:$AD$65536,29,FALSE)</f>
        <v>604.512</v>
      </c>
    </row>
    <row r="376" s="2" customFormat="1" ht="24" customHeight="1" spans="1:6">
      <c r="A376" s="13">
        <v>374</v>
      </c>
      <c r="B376" s="14" t="s">
        <v>382</v>
      </c>
      <c r="C376" s="15" t="s">
        <v>8</v>
      </c>
      <c r="D376" s="13" t="s">
        <v>9</v>
      </c>
      <c r="E376" s="16">
        <v>0.6</v>
      </c>
      <c r="F376" s="17">
        <f>VLOOKUP(B376,[1]最终名单!$B$1:$AD$65536,29,FALSE)</f>
        <v>604.512</v>
      </c>
    </row>
    <row r="377" s="2" customFormat="1" ht="24" customHeight="1" spans="1:6">
      <c r="A377" s="13">
        <v>375</v>
      </c>
      <c r="B377" s="14" t="s">
        <v>383</v>
      </c>
      <c r="C377" s="15" t="s">
        <v>8</v>
      </c>
      <c r="D377" s="13" t="s">
        <v>9</v>
      </c>
      <c r="E377" s="16">
        <v>0.6</v>
      </c>
      <c r="F377" s="17">
        <f>VLOOKUP(B377,[1]最终名单!$B$1:$AD$65536,29,FALSE)</f>
        <v>1813.536</v>
      </c>
    </row>
    <row r="378" s="2" customFormat="1" ht="24" customHeight="1" spans="1:6">
      <c r="A378" s="13">
        <v>376</v>
      </c>
      <c r="B378" s="14" t="s">
        <v>384</v>
      </c>
      <c r="C378" s="15" t="s">
        <v>8</v>
      </c>
      <c r="D378" s="13" t="s">
        <v>9</v>
      </c>
      <c r="E378" s="16">
        <v>0.6</v>
      </c>
      <c r="F378" s="17">
        <f>VLOOKUP(B378,[1]最终名单!$B$1:$AD$65536,29,FALSE)</f>
        <v>686.88</v>
      </c>
    </row>
    <row r="379" s="2" customFormat="1" ht="24" customHeight="1" spans="1:6">
      <c r="A379" s="13">
        <v>377</v>
      </c>
      <c r="B379" s="14" t="s">
        <v>385</v>
      </c>
      <c r="C379" s="15" t="s">
        <v>8</v>
      </c>
      <c r="D379" s="13" t="s">
        <v>9</v>
      </c>
      <c r="E379" s="16">
        <v>0.6</v>
      </c>
      <c r="F379" s="17">
        <f>VLOOKUP(B379,[1]最终名单!$B$1:$AD$65536,29,FALSE)</f>
        <v>1055.58</v>
      </c>
    </row>
    <row r="380" s="2" customFormat="1" ht="24" customHeight="1" spans="1:6">
      <c r="A380" s="13">
        <v>378</v>
      </c>
      <c r="B380" s="14" t="s">
        <v>386</v>
      </c>
      <c r="C380" s="15" t="s">
        <v>8</v>
      </c>
      <c r="D380" s="13" t="s">
        <v>9</v>
      </c>
      <c r="E380" s="16">
        <v>0.6</v>
      </c>
      <c r="F380" s="17">
        <f>VLOOKUP(B380,[1]最终名单!$B$1:$AD$65536,29,FALSE)</f>
        <v>1242.09</v>
      </c>
    </row>
    <row r="381" s="2" customFormat="1" ht="24" customHeight="1" spans="1:6">
      <c r="A381" s="13">
        <v>379</v>
      </c>
      <c r="B381" s="14" t="s">
        <v>387</v>
      </c>
      <c r="C381" s="15" t="s">
        <v>8</v>
      </c>
      <c r="D381" s="13" t="s">
        <v>9</v>
      </c>
      <c r="E381" s="16">
        <v>0.6</v>
      </c>
      <c r="F381" s="17">
        <f>VLOOKUP(B381,[1]最终名单!$B$1:$AD$65536,29,FALSE)</f>
        <v>328.296</v>
      </c>
    </row>
    <row r="382" s="2" customFormat="1" ht="24" customHeight="1" spans="1:6">
      <c r="A382" s="13">
        <v>380</v>
      </c>
      <c r="B382" s="14" t="s">
        <v>388</v>
      </c>
      <c r="C382" s="15" t="s">
        <v>8</v>
      </c>
      <c r="D382" s="13" t="s">
        <v>9</v>
      </c>
      <c r="E382" s="16">
        <v>0.6</v>
      </c>
      <c r="F382" s="17">
        <f>VLOOKUP(B382,[1]最终名单!$B$1:$AD$65536,29,FALSE)</f>
        <v>604.512</v>
      </c>
    </row>
    <row r="383" s="2" customFormat="1" ht="24" customHeight="1" spans="1:6">
      <c r="A383" s="13">
        <v>381</v>
      </c>
      <c r="B383" s="14" t="s">
        <v>389</v>
      </c>
      <c r="C383" s="15" t="s">
        <v>8</v>
      </c>
      <c r="D383" s="13" t="s">
        <v>9</v>
      </c>
      <c r="E383" s="16">
        <v>0.6</v>
      </c>
      <c r="F383" s="17">
        <f>VLOOKUP(B383,[1]最终名单!$B$1:$AD$65536,29,FALSE)</f>
        <v>1209.024</v>
      </c>
    </row>
    <row r="384" s="2" customFormat="1" ht="24" customHeight="1" spans="1:6">
      <c r="A384" s="13">
        <v>382</v>
      </c>
      <c r="B384" s="14" t="s">
        <v>390</v>
      </c>
      <c r="C384" s="15" t="s">
        <v>8</v>
      </c>
      <c r="D384" s="13" t="s">
        <v>9</v>
      </c>
      <c r="E384" s="16">
        <v>0.6</v>
      </c>
      <c r="F384" s="17">
        <f>VLOOKUP(B384,[1]最终名单!$B$1:$AD$65536,29,FALSE)</f>
        <v>302.256</v>
      </c>
    </row>
    <row r="385" s="2" customFormat="1" ht="24" customHeight="1" spans="1:6">
      <c r="A385" s="13">
        <v>383</v>
      </c>
      <c r="B385" s="14" t="s">
        <v>391</v>
      </c>
      <c r="C385" s="15" t="s">
        <v>8</v>
      </c>
      <c r="D385" s="13" t="s">
        <v>9</v>
      </c>
      <c r="E385" s="16">
        <v>0.6</v>
      </c>
      <c r="F385" s="17">
        <f>VLOOKUP(B385,[1]最终名单!$B$1:$AD$65536,29,FALSE)</f>
        <v>604.512</v>
      </c>
    </row>
    <row r="386" s="2" customFormat="1" ht="24" customHeight="1" spans="1:6">
      <c r="A386" s="13">
        <v>384</v>
      </c>
      <c r="B386" s="14" t="s">
        <v>392</v>
      </c>
      <c r="C386" s="15" t="s">
        <v>8</v>
      </c>
      <c r="D386" s="13" t="s">
        <v>9</v>
      </c>
      <c r="E386" s="16">
        <v>0.6</v>
      </c>
      <c r="F386" s="17">
        <f>VLOOKUP(B386,[1]最终名单!$B$1:$AD$65536,29,FALSE)</f>
        <v>1209.024</v>
      </c>
    </row>
    <row r="387" s="2" customFormat="1" ht="24" customHeight="1" spans="1:6">
      <c r="A387" s="13">
        <v>385</v>
      </c>
      <c r="B387" s="14" t="s">
        <v>393</v>
      </c>
      <c r="C387" s="15" t="s">
        <v>8</v>
      </c>
      <c r="D387" s="13" t="s">
        <v>9</v>
      </c>
      <c r="E387" s="16">
        <v>0.6</v>
      </c>
      <c r="F387" s="17">
        <f>VLOOKUP(B387,[1]最终名单!$B$1:$AD$65536,29,FALSE)</f>
        <v>3655.29</v>
      </c>
    </row>
    <row r="388" s="2" customFormat="1" ht="24" customHeight="1" spans="1:6">
      <c r="A388" s="13">
        <v>386</v>
      </c>
      <c r="B388" s="14" t="s">
        <v>394</v>
      </c>
      <c r="C388" s="15" t="s">
        <v>8</v>
      </c>
      <c r="D388" s="13" t="s">
        <v>9</v>
      </c>
      <c r="E388" s="16">
        <v>0.6</v>
      </c>
      <c r="F388" s="17">
        <f>VLOOKUP(B388,[1]最终名单!$B$1:$AD$65536,29,FALSE)</f>
        <v>906.768</v>
      </c>
    </row>
    <row r="389" s="2" customFormat="1" ht="24" customHeight="1" spans="1:6">
      <c r="A389" s="13">
        <v>387</v>
      </c>
      <c r="B389" s="14" t="s">
        <v>395</v>
      </c>
      <c r="C389" s="15" t="s">
        <v>8</v>
      </c>
      <c r="D389" s="13" t="s">
        <v>9</v>
      </c>
      <c r="E389" s="16">
        <v>0.6</v>
      </c>
      <c r="F389" s="17">
        <f>VLOOKUP(B389,[1]最终名单!$B$1:$AD$65536,29,FALSE)</f>
        <v>4656.75</v>
      </c>
    </row>
    <row r="390" s="2" customFormat="1" ht="24" customHeight="1" spans="1:6">
      <c r="A390" s="13">
        <v>388</v>
      </c>
      <c r="B390" s="14" t="s">
        <v>396</v>
      </c>
      <c r="C390" s="15" t="s">
        <v>8</v>
      </c>
      <c r="D390" s="13" t="s">
        <v>9</v>
      </c>
      <c r="E390" s="16">
        <v>0.6</v>
      </c>
      <c r="F390" s="17">
        <f>VLOOKUP(B390,[1]最终名单!$B$1:$AD$65536,29,FALSE)</f>
        <v>4171.158</v>
      </c>
    </row>
    <row r="391" s="2" customFormat="1" ht="24" customHeight="1" spans="1:6">
      <c r="A391" s="13">
        <v>389</v>
      </c>
      <c r="B391" s="14" t="s">
        <v>397</v>
      </c>
      <c r="C391" s="15" t="s">
        <v>8</v>
      </c>
      <c r="D391" s="13" t="s">
        <v>9</v>
      </c>
      <c r="E391" s="16">
        <v>0.6</v>
      </c>
      <c r="F391" s="17">
        <f>VLOOKUP(B391,[1]最终名单!$B$1:$AD$65536,29,FALSE)</f>
        <v>3539.652</v>
      </c>
    </row>
    <row r="392" s="2" customFormat="1" ht="24" customHeight="1" spans="1:6">
      <c r="A392" s="13">
        <v>390</v>
      </c>
      <c r="B392" s="14" t="s">
        <v>398</v>
      </c>
      <c r="C392" s="15" t="s">
        <v>8</v>
      </c>
      <c r="D392" s="13" t="s">
        <v>9</v>
      </c>
      <c r="E392" s="16">
        <v>0.6</v>
      </c>
      <c r="F392" s="17">
        <f>VLOOKUP(B392,[1]最终名单!$B$1:$AD$65536,29,FALSE)</f>
        <v>3584.598</v>
      </c>
    </row>
    <row r="393" s="2" customFormat="1" ht="24" customHeight="1" spans="1:6">
      <c r="A393" s="13">
        <v>391</v>
      </c>
      <c r="B393" s="14" t="s">
        <v>399</v>
      </c>
      <c r="C393" s="15" t="s">
        <v>8</v>
      </c>
      <c r="D393" s="13" t="s">
        <v>9</v>
      </c>
      <c r="E393" s="16">
        <v>0.6</v>
      </c>
      <c r="F393" s="17">
        <f>VLOOKUP(B393,[1]最终名单!$B$1:$AD$65536,29,FALSE)</f>
        <v>935.784</v>
      </c>
    </row>
    <row r="394" s="2" customFormat="1" ht="24" customHeight="1" spans="1:6">
      <c r="A394" s="13">
        <v>392</v>
      </c>
      <c r="B394" s="14" t="s">
        <v>400</v>
      </c>
      <c r="C394" s="15" t="s">
        <v>8</v>
      </c>
      <c r="D394" s="13" t="s">
        <v>9</v>
      </c>
      <c r="E394" s="16">
        <v>0.6</v>
      </c>
      <c r="F394" s="17">
        <f>VLOOKUP(B394,[1]最终名单!$B$1:$AD$65536,29,FALSE)</f>
        <v>604.512</v>
      </c>
    </row>
    <row r="395" s="2" customFormat="1" ht="24" customHeight="1" spans="1:6">
      <c r="A395" s="13">
        <v>393</v>
      </c>
      <c r="B395" s="14" t="s">
        <v>401</v>
      </c>
      <c r="C395" s="15" t="s">
        <v>8</v>
      </c>
      <c r="D395" s="13" t="s">
        <v>9</v>
      </c>
      <c r="E395" s="16">
        <v>0.6</v>
      </c>
      <c r="F395" s="17">
        <f>VLOOKUP(B395,[1]最终名单!$B$1:$AD$65536,29,FALSE)</f>
        <v>1498.8</v>
      </c>
    </row>
    <row r="396" s="2" customFormat="1" ht="24" customHeight="1" spans="1:6">
      <c r="A396" s="13">
        <v>394</v>
      </c>
      <c r="B396" s="14" t="s">
        <v>402</v>
      </c>
      <c r="C396" s="15" t="s">
        <v>8</v>
      </c>
      <c r="D396" s="13" t="s">
        <v>9</v>
      </c>
      <c r="E396" s="16">
        <v>0.6</v>
      </c>
      <c r="F396" s="17">
        <f>VLOOKUP(B396,[1]最终名单!$B$1:$AD$65536,29,FALSE)</f>
        <v>302.256</v>
      </c>
    </row>
    <row r="397" s="2" customFormat="1" ht="24" customHeight="1" spans="1:6">
      <c r="A397" s="13">
        <v>395</v>
      </c>
      <c r="B397" s="14" t="s">
        <v>403</v>
      </c>
      <c r="C397" s="15" t="s">
        <v>8</v>
      </c>
      <c r="D397" s="13" t="s">
        <v>9</v>
      </c>
      <c r="E397" s="16">
        <v>0.6</v>
      </c>
      <c r="F397" s="17">
        <f>VLOOKUP(B397,[1]最终名单!$B$1:$AD$65536,29,FALSE)</f>
        <v>3993.378</v>
      </c>
    </row>
    <row r="398" s="2" customFormat="1" ht="24" customHeight="1" spans="1:6">
      <c r="A398" s="13">
        <v>396</v>
      </c>
      <c r="B398" s="14" t="s">
        <v>404</v>
      </c>
      <c r="C398" s="15" t="s">
        <v>8</v>
      </c>
      <c r="D398" s="13" t="s">
        <v>9</v>
      </c>
      <c r="E398" s="16">
        <v>0.6</v>
      </c>
      <c r="F398" s="17">
        <f>VLOOKUP(B398,[1]最终名单!$B$1:$AD$65536,29,FALSE)</f>
        <v>302.256</v>
      </c>
    </row>
    <row r="399" s="2" customFormat="1" ht="24" customHeight="1" spans="1:6">
      <c r="A399" s="13">
        <v>397</v>
      </c>
      <c r="B399" s="14" t="s">
        <v>405</v>
      </c>
      <c r="C399" s="15" t="s">
        <v>8</v>
      </c>
      <c r="D399" s="13" t="s">
        <v>9</v>
      </c>
      <c r="E399" s="16">
        <v>0.6</v>
      </c>
      <c r="F399" s="17">
        <f>VLOOKUP(B399,[1]最终名单!$B$1:$AD$65536,29,FALSE)</f>
        <v>302.256</v>
      </c>
    </row>
    <row r="400" s="2" customFormat="1" ht="24" customHeight="1" spans="1:6">
      <c r="A400" s="13">
        <v>398</v>
      </c>
      <c r="B400" s="14" t="s">
        <v>406</v>
      </c>
      <c r="C400" s="15" t="s">
        <v>8</v>
      </c>
      <c r="D400" s="13" t="s">
        <v>9</v>
      </c>
      <c r="E400" s="16">
        <v>0.6</v>
      </c>
      <c r="F400" s="17">
        <f>VLOOKUP(B400,[1]最终名单!$B$1:$AD$65536,29,FALSE)</f>
        <v>302.256</v>
      </c>
    </row>
    <row r="401" s="2" customFormat="1" ht="24" customHeight="1" spans="1:6">
      <c r="A401" s="13">
        <v>399</v>
      </c>
      <c r="B401" s="14" t="s">
        <v>407</v>
      </c>
      <c r="C401" s="15" t="s">
        <v>8</v>
      </c>
      <c r="D401" s="13" t="s">
        <v>9</v>
      </c>
      <c r="E401" s="16">
        <v>0.6</v>
      </c>
      <c r="F401" s="17">
        <f>VLOOKUP(B401,[1]最终名单!$B$1:$AD$65536,29,FALSE)</f>
        <v>1813.536</v>
      </c>
    </row>
    <row r="402" s="2" customFormat="1" ht="24" customHeight="1" spans="1:6">
      <c r="A402" s="13">
        <v>400</v>
      </c>
      <c r="B402" s="14" t="s">
        <v>408</v>
      </c>
      <c r="C402" s="15" t="s">
        <v>8</v>
      </c>
      <c r="D402" s="13" t="s">
        <v>9</v>
      </c>
      <c r="E402" s="16">
        <v>0.6</v>
      </c>
      <c r="F402" s="17">
        <f>VLOOKUP(B402,[1]最终名单!$B$1:$AD$65536,29,FALSE)</f>
        <v>2232</v>
      </c>
    </row>
    <row r="403" s="2" customFormat="1" ht="24" customHeight="1" spans="1:6">
      <c r="A403" s="13">
        <v>401</v>
      </c>
      <c r="B403" s="14" t="s">
        <v>409</v>
      </c>
      <c r="C403" s="15" t="s">
        <v>8</v>
      </c>
      <c r="D403" s="13" t="s">
        <v>9</v>
      </c>
      <c r="E403" s="16">
        <v>0.6</v>
      </c>
      <c r="F403" s="17">
        <f>VLOOKUP(B403,[1]最终名单!$B$1:$AD$65536,29,FALSE)</f>
        <v>360</v>
      </c>
    </row>
    <row r="404" s="2" customFormat="1" ht="24" customHeight="1" spans="1:6">
      <c r="A404" s="13">
        <v>402</v>
      </c>
      <c r="B404" s="14" t="s">
        <v>410</v>
      </c>
      <c r="C404" s="15" t="s">
        <v>8</v>
      </c>
      <c r="D404" s="13" t="s">
        <v>9</v>
      </c>
      <c r="E404" s="16">
        <v>0.6</v>
      </c>
      <c r="F404" s="17">
        <f>VLOOKUP(B404,[1]最终名单!$B$1:$AD$65536,29,FALSE)</f>
        <v>581.142</v>
      </c>
    </row>
    <row r="405" s="2" customFormat="1" ht="24" customHeight="1" spans="1:6">
      <c r="A405" s="13">
        <v>403</v>
      </c>
      <c r="B405" s="14" t="s">
        <v>411</v>
      </c>
      <c r="C405" s="15" t="s">
        <v>8</v>
      </c>
      <c r="D405" s="13" t="s">
        <v>9</v>
      </c>
      <c r="E405" s="16">
        <v>0.6</v>
      </c>
      <c r="F405" s="17">
        <f>VLOOKUP(B405,[1]最终名单!$B$1:$AD$65536,29,FALSE)</f>
        <v>302.256</v>
      </c>
    </row>
    <row r="406" s="2" customFormat="1" ht="24" customHeight="1" spans="1:6">
      <c r="A406" s="13">
        <v>404</v>
      </c>
      <c r="B406" s="14" t="s">
        <v>412</v>
      </c>
      <c r="C406" s="15" t="s">
        <v>8</v>
      </c>
      <c r="D406" s="13" t="s">
        <v>9</v>
      </c>
      <c r="E406" s="16">
        <v>0.6</v>
      </c>
      <c r="F406" s="17">
        <f>VLOOKUP(B406,[1]最终名单!$B$1:$AD$65536,29,FALSE)</f>
        <v>604.512</v>
      </c>
    </row>
    <row r="407" s="2" customFormat="1" ht="24" customHeight="1" spans="1:6">
      <c r="A407" s="13">
        <v>405</v>
      </c>
      <c r="B407" s="14" t="s">
        <v>413</v>
      </c>
      <c r="C407" s="15" t="s">
        <v>8</v>
      </c>
      <c r="D407" s="13" t="s">
        <v>9</v>
      </c>
      <c r="E407" s="16">
        <v>0.6</v>
      </c>
      <c r="F407" s="17">
        <f>VLOOKUP(B407,[1]最终名单!$B$1:$AD$65536,29,FALSE)</f>
        <v>748.8</v>
      </c>
    </row>
    <row r="408" s="2" customFormat="1" ht="24" customHeight="1" spans="1:6">
      <c r="A408" s="13">
        <v>406</v>
      </c>
      <c r="B408" s="14" t="s">
        <v>414</v>
      </c>
      <c r="C408" s="15" t="s">
        <v>8</v>
      </c>
      <c r="D408" s="13" t="s">
        <v>9</v>
      </c>
      <c r="E408" s="16">
        <v>0.6</v>
      </c>
      <c r="F408" s="17">
        <f>VLOOKUP(B408,[1]最终名单!$B$1:$AD$65536,29,FALSE)</f>
        <v>4583.004</v>
      </c>
    </row>
    <row r="409" s="2" customFormat="1" ht="24" customHeight="1" spans="1:6">
      <c r="A409" s="13">
        <v>407</v>
      </c>
      <c r="B409" s="14" t="s">
        <v>415</v>
      </c>
      <c r="C409" s="15" t="s">
        <v>8</v>
      </c>
      <c r="D409" s="13" t="s">
        <v>9</v>
      </c>
      <c r="E409" s="16">
        <v>0.6</v>
      </c>
      <c r="F409" s="17">
        <f>VLOOKUP(B409,[1]最终名单!$B$1:$AD$65536,29,FALSE)</f>
        <v>405.432</v>
      </c>
    </row>
    <row r="410" s="2" customFormat="1" ht="24" customHeight="1" spans="1:6">
      <c r="A410" s="13">
        <v>408</v>
      </c>
      <c r="B410" s="14" t="s">
        <v>416</v>
      </c>
      <c r="C410" s="15" t="s">
        <v>8</v>
      </c>
      <c r="D410" s="13" t="s">
        <v>9</v>
      </c>
      <c r="E410" s="16">
        <v>0.6</v>
      </c>
      <c r="F410" s="17">
        <f>VLOOKUP(B410,[1]最终名单!$B$1:$AD$65536,29,FALSE)</f>
        <v>1209.024</v>
      </c>
    </row>
    <row r="411" s="2" customFormat="1" ht="24" customHeight="1" spans="1:6">
      <c r="A411" s="13">
        <v>409</v>
      </c>
      <c r="B411" s="14" t="s">
        <v>417</v>
      </c>
      <c r="C411" s="15" t="s">
        <v>8</v>
      </c>
      <c r="D411" s="13" t="s">
        <v>9</v>
      </c>
      <c r="E411" s="16">
        <v>0.6</v>
      </c>
      <c r="F411" s="17">
        <f>VLOOKUP(B411,[1]最终名单!$B$1:$AD$65536,29,FALSE)</f>
        <v>302.256</v>
      </c>
    </row>
    <row r="412" s="2" customFormat="1" ht="24" customHeight="1" spans="1:6">
      <c r="A412" s="13">
        <v>410</v>
      </c>
      <c r="B412" s="14" t="s">
        <v>418</v>
      </c>
      <c r="C412" s="15" t="s">
        <v>8</v>
      </c>
      <c r="D412" s="13" t="s">
        <v>9</v>
      </c>
      <c r="E412" s="16">
        <v>0.6</v>
      </c>
      <c r="F412" s="17">
        <f>VLOOKUP(B412,[1]最终名单!$B$1:$AD$65536,29,FALSE)</f>
        <v>302.256</v>
      </c>
    </row>
    <row r="413" s="2" customFormat="1" ht="24" customHeight="1" spans="1:6">
      <c r="A413" s="13">
        <v>411</v>
      </c>
      <c r="B413" s="14" t="s">
        <v>419</v>
      </c>
      <c r="C413" s="15" t="s">
        <v>8</v>
      </c>
      <c r="D413" s="13" t="s">
        <v>9</v>
      </c>
      <c r="E413" s="16">
        <v>0.6</v>
      </c>
      <c r="F413" s="17">
        <f>VLOOKUP(B413,[1]最终名单!$B$1:$AD$65536,29,FALSE)</f>
        <v>1107.06</v>
      </c>
    </row>
    <row r="414" s="2" customFormat="1" ht="24" customHeight="1" spans="1:6">
      <c r="A414" s="13">
        <v>412</v>
      </c>
      <c r="B414" s="14" t="s">
        <v>420</v>
      </c>
      <c r="C414" s="15" t="s">
        <v>8</v>
      </c>
      <c r="D414" s="13" t="s">
        <v>9</v>
      </c>
      <c r="E414" s="16">
        <v>0.6</v>
      </c>
      <c r="F414" s="17">
        <f>VLOOKUP(B414,[1]最终名单!$B$1:$AD$65536,29,FALSE)</f>
        <v>2617.128</v>
      </c>
    </row>
    <row r="415" s="2" customFormat="1" ht="24" customHeight="1" spans="1:6">
      <c r="A415" s="13">
        <v>413</v>
      </c>
      <c r="B415" s="14" t="s">
        <v>421</v>
      </c>
      <c r="C415" s="15" t="s">
        <v>8</v>
      </c>
      <c r="D415" s="13" t="s">
        <v>9</v>
      </c>
      <c r="E415" s="16">
        <v>0.6</v>
      </c>
      <c r="F415" s="17">
        <f>VLOOKUP(B415,[1]最终名单!$B$1:$AD$65536,29,FALSE)</f>
        <v>302.256</v>
      </c>
    </row>
    <row r="416" s="2" customFormat="1" ht="24" customHeight="1" spans="1:6">
      <c r="A416" s="13">
        <v>414</v>
      </c>
      <c r="B416" s="14" t="s">
        <v>422</v>
      </c>
      <c r="C416" s="15" t="s">
        <v>8</v>
      </c>
      <c r="D416" s="13" t="s">
        <v>9</v>
      </c>
      <c r="E416" s="16">
        <v>0.6</v>
      </c>
      <c r="F416" s="17">
        <f>VLOOKUP(B416,[1]最终名单!$B$1:$AD$65536,29,FALSE)</f>
        <v>370.764</v>
      </c>
    </row>
    <row r="417" s="2" customFormat="1" ht="24" customHeight="1" spans="1:6">
      <c r="A417" s="13">
        <v>415</v>
      </c>
      <c r="B417" s="14" t="s">
        <v>423</v>
      </c>
      <c r="C417" s="15" t="s">
        <v>8</v>
      </c>
      <c r="D417" s="13" t="s">
        <v>9</v>
      </c>
      <c r="E417" s="16">
        <v>0.6</v>
      </c>
      <c r="F417" s="17">
        <f>VLOOKUP(B417,[1]最终名单!$B$1:$AD$65536,29,FALSE)</f>
        <v>604.512</v>
      </c>
    </row>
    <row r="418" s="2" customFormat="1" ht="24" customHeight="1" spans="1:6">
      <c r="A418" s="13">
        <v>416</v>
      </c>
      <c r="B418" s="14" t="s">
        <v>424</v>
      </c>
      <c r="C418" s="15" t="s">
        <v>8</v>
      </c>
      <c r="D418" s="13" t="s">
        <v>9</v>
      </c>
      <c r="E418" s="16">
        <v>0.6</v>
      </c>
      <c r="F418" s="17">
        <f>VLOOKUP(B418,[1]最终名单!$B$1:$AD$65536,29,FALSE)</f>
        <v>2418.048</v>
      </c>
    </row>
    <row r="419" s="2" customFormat="1" ht="24" customHeight="1" spans="1:6">
      <c r="A419" s="13">
        <v>417</v>
      </c>
      <c r="B419" s="14" t="s">
        <v>425</v>
      </c>
      <c r="C419" s="15" t="s">
        <v>8</v>
      </c>
      <c r="D419" s="13" t="s">
        <v>9</v>
      </c>
      <c r="E419" s="16">
        <v>0.6</v>
      </c>
      <c r="F419" s="17">
        <f>VLOOKUP(B419,[1]最终名单!$B$1:$AD$65536,29,FALSE)</f>
        <v>302.256</v>
      </c>
    </row>
    <row r="420" s="2" customFormat="1" ht="24" customHeight="1" spans="1:6">
      <c r="A420" s="13">
        <v>418</v>
      </c>
      <c r="B420" s="14" t="s">
        <v>426</v>
      </c>
      <c r="C420" s="15" t="s">
        <v>8</v>
      </c>
      <c r="D420" s="13" t="s">
        <v>9</v>
      </c>
      <c r="E420" s="16">
        <v>0.6</v>
      </c>
      <c r="F420" s="17">
        <f>VLOOKUP(B420,[1]最终名单!$B$1:$AD$65536,29,FALSE)</f>
        <v>302.256</v>
      </c>
    </row>
    <row r="421" s="2" customFormat="1" ht="24" customHeight="1" spans="1:6">
      <c r="A421" s="13">
        <v>419</v>
      </c>
      <c r="B421" s="14" t="s">
        <v>427</v>
      </c>
      <c r="C421" s="15" t="s">
        <v>8</v>
      </c>
      <c r="D421" s="13" t="s">
        <v>9</v>
      </c>
      <c r="E421" s="16">
        <v>0.6</v>
      </c>
      <c r="F421" s="17">
        <f>VLOOKUP(B421,[1]最终名单!$B$1:$AD$65536,29,FALSE)</f>
        <v>463.176</v>
      </c>
    </row>
    <row r="422" s="2" customFormat="1" ht="24" customHeight="1" spans="1:6">
      <c r="A422" s="13">
        <v>420</v>
      </c>
      <c r="B422" s="14" t="s">
        <v>428</v>
      </c>
      <c r="C422" s="15" t="s">
        <v>8</v>
      </c>
      <c r="D422" s="13" t="s">
        <v>9</v>
      </c>
      <c r="E422" s="16">
        <v>0.6</v>
      </c>
      <c r="F422" s="17">
        <f>VLOOKUP(B422,[1]最终名单!$B$1:$AD$65536,29,FALSE)</f>
        <v>828.174</v>
      </c>
    </row>
    <row r="423" s="2" customFormat="1" ht="24" customHeight="1" spans="1:6">
      <c r="A423" s="13">
        <v>421</v>
      </c>
      <c r="B423" s="14" t="s">
        <v>429</v>
      </c>
      <c r="C423" s="15" t="s">
        <v>8</v>
      </c>
      <c r="D423" s="13" t="s">
        <v>9</v>
      </c>
      <c r="E423" s="16">
        <v>0.6</v>
      </c>
      <c r="F423" s="17">
        <f>VLOOKUP(B423,[1]最终名单!$B$1:$AD$65536,29,FALSE)</f>
        <v>4155.414</v>
      </c>
    </row>
    <row r="424" s="2" customFormat="1" ht="24" customHeight="1" spans="1:6">
      <c r="A424" s="13">
        <v>422</v>
      </c>
      <c r="B424" s="14" t="s">
        <v>430</v>
      </c>
      <c r="C424" s="15" t="s">
        <v>8</v>
      </c>
      <c r="D424" s="13" t="s">
        <v>9</v>
      </c>
      <c r="E424" s="16">
        <v>0.6</v>
      </c>
      <c r="F424" s="17">
        <f>VLOOKUP(B424,[1]最终名单!$B$1:$AD$65536,29,FALSE)</f>
        <v>906.768</v>
      </c>
    </row>
    <row r="425" s="2" customFormat="1" ht="24" customHeight="1" spans="1:6">
      <c r="A425" s="13">
        <v>423</v>
      </c>
      <c r="B425" s="14" t="s">
        <v>431</v>
      </c>
      <c r="C425" s="15" t="s">
        <v>8</v>
      </c>
      <c r="D425" s="13" t="s">
        <v>9</v>
      </c>
      <c r="E425" s="16">
        <v>0.6</v>
      </c>
      <c r="F425" s="17">
        <f>VLOOKUP(B425,[1]最终名单!$B$1:$AD$65536,29,FALSE)</f>
        <v>2517.588</v>
      </c>
    </row>
    <row r="426" s="2" customFormat="1" ht="24" customHeight="1" spans="1:6">
      <c r="A426" s="13">
        <v>424</v>
      </c>
      <c r="B426" s="14" t="s">
        <v>432</v>
      </c>
      <c r="C426" s="15" t="s">
        <v>8</v>
      </c>
      <c r="D426" s="13" t="s">
        <v>9</v>
      </c>
      <c r="E426" s="16">
        <v>0.6</v>
      </c>
      <c r="F426" s="17">
        <f>VLOOKUP(B426,[1]最终名单!$B$1:$AD$65536,29,FALSE)</f>
        <v>906.768</v>
      </c>
    </row>
    <row r="427" s="2" customFormat="1" ht="24" customHeight="1" spans="1:6">
      <c r="A427" s="13">
        <v>425</v>
      </c>
      <c r="B427" s="14" t="s">
        <v>433</v>
      </c>
      <c r="C427" s="15" t="s">
        <v>8</v>
      </c>
      <c r="D427" s="13" t="s">
        <v>9</v>
      </c>
      <c r="E427" s="16">
        <v>0.6</v>
      </c>
      <c r="F427" s="17">
        <f>VLOOKUP(B427,[1]最终名单!$B$1:$AD$65536,29,FALSE)</f>
        <v>906.768</v>
      </c>
    </row>
    <row r="428" s="2" customFormat="1" ht="24" customHeight="1" spans="1:6">
      <c r="A428" s="13">
        <v>426</v>
      </c>
      <c r="B428" s="14" t="s">
        <v>434</v>
      </c>
      <c r="C428" s="15" t="s">
        <v>8</v>
      </c>
      <c r="D428" s="13" t="s">
        <v>9</v>
      </c>
      <c r="E428" s="16">
        <v>0.6</v>
      </c>
      <c r="F428" s="17">
        <f>VLOOKUP(B428,[1]最终名单!$B$1:$AD$65536,29,FALSE)</f>
        <v>1588.662</v>
      </c>
    </row>
    <row r="429" s="2" customFormat="1" ht="24" customHeight="1" spans="1:6">
      <c r="A429" s="13">
        <v>427</v>
      </c>
      <c r="B429" s="14" t="s">
        <v>435</v>
      </c>
      <c r="C429" s="15" t="s">
        <v>8</v>
      </c>
      <c r="D429" s="13" t="s">
        <v>9</v>
      </c>
      <c r="E429" s="16">
        <v>0.6</v>
      </c>
      <c r="F429" s="17">
        <f>VLOOKUP(B429,[1]最终名单!$B$1:$AD$65536,29,FALSE)</f>
        <v>1083.69</v>
      </c>
    </row>
    <row r="430" s="2" customFormat="1" ht="24" customHeight="1" spans="1:6">
      <c r="A430" s="13">
        <v>428</v>
      </c>
      <c r="B430" s="14" t="s">
        <v>436</v>
      </c>
      <c r="C430" s="15" t="s">
        <v>8</v>
      </c>
      <c r="D430" s="13" t="s">
        <v>9</v>
      </c>
      <c r="E430" s="16">
        <v>0.6</v>
      </c>
      <c r="F430" s="17">
        <f>VLOOKUP(B430,[1]最终名单!$B$1:$AD$65536,29,FALSE)</f>
        <v>1585.026</v>
      </c>
    </row>
    <row r="431" s="2" customFormat="1" ht="24" customHeight="1" spans="1:6">
      <c r="A431" s="13">
        <v>429</v>
      </c>
      <c r="B431" s="14" t="s">
        <v>437</v>
      </c>
      <c r="C431" s="15" t="s">
        <v>8</v>
      </c>
      <c r="D431" s="13" t="s">
        <v>9</v>
      </c>
      <c r="E431" s="16">
        <v>0.6</v>
      </c>
      <c r="F431" s="17">
        <f>VLOOKUP(B431,[1]最终名单!$B$1:$AD$65536,29,FALSE)</f>
        <v>2208.636</v>
      </c>
    </row>
    <row r="432" s="2" customFormat="1" ht="24" customHeight="1" spans="1:6">
      <c r="A432" s="13">
        <v>430</v>
      </c>
      <c r="B432" s="14" t="s">
        <v>438</v>
      </c>
      <c r="C432" s="15" t="s">
        <v>8</v>
      </c>
      <c r="D432" s="13" t="s">
        <v>9</v>
      </c>
      <c r="E432" s="16">
        <v>0.6</v>
      </c>
      <c r="F432" s="17">
        <f>VLOOKUP(B432,[1]最终名单!$B$1:$AD$65536,29,FALSE)</f>
        <v>1560.444</v>
      </c>
    </row>
    <row r="433" s="2" customFormat="1" ht="24" customHeight="1" spans="1:6">
      <c r="A433" s="13">
        <v>431</v>
      </c>
      <c r="B433" s="14" t="s">
        <v>439</v>
      </c>
      <c r="C433" s="15" t="s">
        <v>8</v>
      </c>
      <c r="D433" s="13" t="s">
        <v>9</v>
      </c>
      <c r="E433" s="16">
        <v>0.6</v>
      </c>
      <c r="F433" s="17">
        <f>VLOOKUP(B433,[1]最终名单!$B$1:$AD$65536,29,FALSE)</f>
        <v>3099.942</v>
      </c>
    </row>
    <row r="434" s="2" customFormat="1" ht="24" customHeight="1" spans="1:6">
      <c r="A434" s="13">
        <v>432</v>
      </c>
      <c r="B434" s="14" t="s">
        <v>440</v>
      </c>
      <c r="C434" s="15" t="s">
        <v>8</v>
      </c>
      <c r="D434" s="13" t="s">
        <v>9</v>
      </c>
      <c r="E434" s="16">
        <v>0.6</v>
      </c>
      <c r="F434" s="17">
        <f>VLOOKUP(B434,[1]最终名单!$B$1:$AD$65536,29,FALSE)</f>
        <v>833.022</v>
      </c>
    </row>
    <row r="435" s="2" customFormat="1" ht="24" customHeight="1" spans="1:6">
      <c r="A435" s="13">
        <v>433</v>
      </c>
      <c r="B435" s="14" t="s">
        <v>441</v>
      </c>
      <c r="C435" s="15" t="s">
        <v>8</v>
      </c>
      <c r="D435" s="13" t="s">
        <v>9</v>
      </c>
      <c r="E435" s="16">
        <v>0.6</v>
      </c>
      <c r="F435" s="17">
        <f>VLOOKUP(B435,[1]最终名单!$B$1:$AD$65536,29,FALSE)</f>
        <v>4146.348</v>
      </c>
    </row>
    <row r="436" s="2" customFormat="1" ht="24" customHeight="1" spans="1:6">
      <c r="A436" s="13">
        <v>434</v>
      </c>
      <c r="B436" s="14" t="s">
        <v>442</v>
      </c>
      <c r="C436" s="15" t="s">
        <v>8</v>
      </c>
      <c r="D436" s="13" t="s">
        <v>9</v>
      </c>
      <c r="E436" s="16">
        <v>0.6</v>
      </c>
      <c r="F436" s="17">
        <f>VLOOKUP(B436,[1]最终名单!$B$1:$AD$65536,29,FALSE)</f>
        <v>302.256</v>
      </c>
    </row>
    <row r="437" s="2" customFormat="1" ht="24" customHeight="1" spans="1:6">
      <c r="A437" s="13">
        <v>435</v>
      </c>
      <c r="B437" s="14" t="s">
        <v>443</v>
      </c>
      <c r="C437" s="15" t="s">
        <v>8</v>
      </c>
      <c r="D437" s="13" t="s">
        <v>9</v>
      </c>
      <c r="E437" s="16">
        <v>0.6</v>
      </c>
      <c r="F437" s="17">
        <f>VLOOKUP(B437,[1]最终名单!$B$1:$AD$65536,29,FALSE)</f>
        <v>608.22</v>
      </c>
    </row>
    <row r="438" s="2" customFormat="1" ht="24" customHeight="1" spans="1:6">
      <c r="A438" s="13">
        <v>436</v>
      </c>
      <c r="B438" s="14" t="s">
        <v>444</v>
      </c>
      <c r="C438" s="15" t="s">
        <v>8</v>
      </c>
      <c r="D438" s="13" t="s">
        <v>9</v>
      </c>
      <c r="E438" s="16">
        <v>0.6</v>
      </c>
      <c r="F438" s="17">
        <f>VLOOKUP(B438,[1]最终名单!$B$1:$AD$65536,29,FALSE)</f>
        <v>302.256</v>
      </c>
    </row>
    <row r="439" s="2" customFormat="1" ht="24" customHeight="1" spans="1:6">
      <c r="A439" s="13">
        <v>437</v>
      </c>
      <c r="B439" s="14" t="s">
        <v>445</v>
      </c>
      <c r="C439" s="15" t="s">
        <v>8</v>
      </c>
      <c r="D439" s="13" t="s">
        <v>9</v>
      </c>
      <c r="E439" s="16">
        <v>0.6</v>
      </c>
      <c r="F439" s="17">
        <f>VLOOKUP(B439,[1]最终名单!$B$1:$AD$65536,29,FALSE)</f>
        <v>782.646</v>
      </c>
    </row>
    <row r="440" s="2" customFormat="1" ht="24" customHeight="1" spans="1:6">
      <c r="A440" s="13">
        <v>438</v>
      </c>
      <c r="B440" s="14" t="s">
        <v>446</v>
      </c>
      <c r="C440" s="15" t="s">
        <v>8</v>
      </c>
      <c r="D440" s="13" t="s">
        <v>9</v>
      </c>
      <c r="E440" s="16">
        <v>0.6</v>
      </c>
      <c r="F440" s="17">
        <f>VLOOKUP(B440,[1]最终名单!$B$1:$AD$65536,29,FALSE)</f>
        <v>302.256</v>
      </c>
    </row>
    <row r="441" s="2" customFormat="1" ht="24" customHeight="1" spans="1:6">
      <c r="A441" s="13">
        <v>439</v>
      </c>
      <c r="B441" s="14" t="s">
        <v>447</v>
      </c>
      <c r="C441" s="15" t="s">
        <v>8</v>
      </c>
      <c r="D441" s="13" t="s">
        <v>9</v>
      </c>
      <c r="E441" s="16">
        <v>0.6</v>
      </c>
      <c r="F441" s="17">
        <f>VLOOKUP(B441,[1]最终名单!$B$1:$AD$65536,29,FALSE)</f>
        <v>864.84</v>
      </c>
    </row>
    <row r="442" s="2" customFormat="1" ht="24" customHeight="1" spans="1:6">
      <c r="A442" s="13">
        <v>440</v>
      </c>
      <c r="B442" s="14" t="s">
        <v>448</v>
      </c>
      <c r="C442" s="15" t="s">
        <v>8</v>
      </c>
      <c r="D442" s="13" t="s">
        <v>9</v>
      </c>
      <c r="E442" s="16">
        <v>0.6</v>
      </c>
      <c r="F442" s="17">
        <f>VLOOKUP(B442,[1]最终名单!$B$1:$AD$65536,29,FALSE)</f>
        <v>302.256</v>
      </c>
    </row>
    <row r="443" s="2" customFormat="1" ht="24" customHeight="1" spans="1:6">
      <c r="A443" s="13">
        <v>441</v>
      </c>
      <c r="B443" s="14" t="s">
        <v>449</v>
      </c>
      <c r="C443" s="15" t="s">
        <v>8</v>
      </c>
      <c r="D443" s="13" t="s">
        <v>9</v>
      </c>
      <c r="E443" s="16">
        <v>0.6</v>
      </c>
      <c r="F443" s="17">
        <f>VLOOKUP(B443,[1]最终名单!$B$1:$AD$65536,29,FALSE)</f>
        <v>629.856</v>
      </c>
    </row>
    <row r="444" s="2" customFormat="1" ht="24" customHeight="1" spans="1:6">
      <c r="A444" s="13">
        <v>442</v>
      </c>
      <c r="B444" s="14" t="s">
        <v>450</v>
      </c>
      <c r="C444" s="15" t="s">
        <v>8</v>
      </c>
      <c r="D444" s="13" t="s">
        <v>9</v>
      </c>
      <c r="E444" s="16">
        <v>0.6</v>
      </c>
      <c r="F444" s="17">
        <f>VLOOKUP(B444,[1]最终名单!$B$1:$AD$65536,29,FALSE)</f>
        <v>345.6</v>
      </c>
    </row>
    <row r="445" s="2" customFormat="1" ht="24" customHeight="1" spans="1:6">
      <c r="A445" s="13">
        <v>443</v>
      </c>
      <c r="B445" s="14" t="s">
        <v>451</v>
      </c>
      <c r="C445" s="15" t="s">
        <v>8</v>
      </c>
      <c r="D445" s="13" t="s">
        <v>9</v>
      </c>
      <c r="E445" s="16">
        <v>0.6</v>
      </c>
      <c r="F445" s="17">
        <f>VLOOKUP(B445,[1]最终名单!$B$1:$AD$65536,29,FALSE)</f>
        <v>906.768</v>
      </c>
    </row>
    <row r="446" s="2" customFormat="1" ht="24" customHeight="1" spans="1:6">
      <c r="A446" s="13">
        <v>444</v>
      </c>
      <c r="B446" s="14" t="s">
        <v>452</v>
      </c>
      <c r="C446" s="15" t="s">
        <v>8</v>
      </c>
      <c r="D446" s="13" t="s">
        <v>9</v>
      </c>
      <c r="E446" s="16">
        <v>0.6</v>
      </c>
      <c r="F446" s="17">
        <f>VLOOKUP(B446,[1]最终名单!$B$1:$AD$65536,29,FALSE)</f>
        <v>324</v>
      </c>
    </row>
    <row r="447" s="2" customFormat="1" ht="24" customHeight="1" spans="1:6">
      <c r="A447" s="13">
        <v>445</v>
      </c>
      <c r="B447" s="14" t="s">
        <v>453</v>
      </c>
      <c r="C447" s="15" t="s">
        <v>8</v>
      </c>
      <c r="D447" s="13" t="s">
        <v>9</v>
      </c>
      <c r="E447" s="16">
        <v>0.6</v>
      </c>
      <c r="F447" s="17">
        <f>VLOOKUP(B447,[1]最终名单!$B$1:$AD$65536,29,FALSE)</f>
        <v>707.688</v>
      </c>
    </row>
    <row r="448" s="2" customFormat="1" ht="24" customHeight="1" spans="1:6">
      <c r="A448" s="13">
        <v>446</v>
      </c>
      <c r="B448" s="14" t="s">
        <v>454</v>
      </c>
      <c r="C448" s="15" t="s">
        <v>8</v>
      </c>
      <c r="D448" s="13" t="s">
        <v>9</v>
      </c>
      <c r="E448" s="16">
        <v>0.6</v>
      </c>
      <c r="F448" s="17">
        <f>VLOOKUP(B448,[1]最终名单!$B$1:$AD$65536,29,FALSE)</f>
        <v>914.652</v>
      </c>
    </row>
    <row r="449" s="2" customFormat="1" ht="24" customHeight="1" spans="1:6">
      <c r="A449" s="13">
        <v>447</v>
      </c>
      <c r="B449" s="14" t="s">
        <v>455</v>
      </c>
      <c r="C449" s="15" t="s">
        <v>8</v>
      </c>
      <c r="D449" s="13" t="s">
        <v>9</v>
      </c>
      <c r="E449" s="16">
        <v>0.6</v>
      </c>
      <c r="F449" s="17">
        <f>VLOOKUP(B449,[1]最终名单!$B$1:$AD$65536,29,FALSE)</f>
        <v>555.348</v>
      </c>
    </row>
    <row r="450" s="2" customFormat="1" ht="24" customHeight="1" spans="1:6">
      <c r="A450" s="13">
        <v>448</v>
      </c>
      <c r="B450" s="14" t="s">
        <v>456</v>
      </c>
      <c r="C450" s="15" t="s">
        <v>8</v>
      </c>
      <c r="D450" s="13" t="s">
        <v>9</v>
      </c>
      <c r="E450" s="16">
        <v>0.6</v>
      </c>
      <c r="F450" s="17">
        <f>VLOOKUP(B450,[1]最终名单!$B$1:$AD$65536,29,FALSE)</f>
        <v>504.972</v>
      </c>
    </row>
    <row r="451" s="2" customFormat="1" ht="24" customHeight="1" spans="1:6">
      <c r="A451" s="13">
        <v>449</v>
      </c>
      <c r="B451" s="14" t="s">
        <v>457</v>
      </c>
      <c r="C451" s="15" t="s">
        <v>8</v>
      </c>
      <c r="D451" s="13" t="s">
        <v>9</v>
      </c>
      <c r="E451" s="16">
        <v>0.6</v>
      </c>
      <c r="F451" s="17">
        <f>VLOOKUP(B451,[1]最终名单!$B$1:$AD$65536,29,FALSE)</f>
        <v>302.256</v>
      </c>
    </row>
    <row r="452" s="2" customFormat="1" ht="24" customHeight="1" spans="1:6">
      <c r="A452" s="13">
        <v>450</v>
      </c>
      <c r="B452" s="14" t="s">
        <v>458</v>
      </c>
      <c r="C452" s="15" t="s">
        <v>8</v>
      </c>
      <c r="D452" s="13" t="s">
        <v>9</v>
      </c>
      <c r="E452" s="16">
        <v>0.6</v>
      </c>
      <c r="F452" s="17">
        <f>VLOOKUP(B452,[1]最终名单!$B$1:$AD$65536,29,FALSE)</f>
        <v>11778.642</v>
      </c>
    </row>
    <row r="453" s="2" customFormat="1" ht="24" customHeight="1" spans="1:6">
      <c r="A453" s="13">
        <v>451</v>
      </c>
      <c r="B453" s="14" t="s">
        <v>459</v>
      </c>
      <c r="C453" s="15" t="s">
        <v>8</v>
      </c>
      <c r="D453" s="13" t="s">
        <v>9</v>
      </c>
      <c r="E453" s="16">
        <v>0.6</v>
      </c>
      <c r="F453" s="17">
        <f>VLOOKUP(B453,[1]最终名单!$B$1:$AD$65536,29,FALSE)</f>
        <v>2195.598</v>
      </c>
    </row>
    <row r="454" s="2" customFormat="1" ht="24" customHeight="1" spans="1:6">
      <c r="A454" s="13">
        <v>452</v>
      </c>
      <c r="B454" s="14" t="s">
        <v>460</v>
      </c>
      <c r="C454" s="15" t="s">
        <v>8</v>
      </c>
      <c r="D454" s="13" t="s">
        <v>9</v>
      </c>
      <c r="E454" s="16">
        <v>0.6</v>
      </c>
      <c r="F454" s="17">
        <f>VLOOKUP(B454,[1]最终名单!$B$1:$AD$65536,29,FALSE)</f>
        <v>1363.788</v>
      </c>
    </row>
    <row r="455" s="2" customFormat="1" ht="24" customHeight="1" spans="1:6">
      <c r="A455" s="13">
        <v>453</v>
      </c>
      <c r="B455" s="14" t="s">
        <v>461</v>
      </c>
      <c r="C455" s="15" t="s">
        <v>8</v>
      </c>
      <c r="D455" s="13" t="s">
        <v>9</v>
      </c>
      <c r="E455" s="16">
        <v>0.6</v>
      </c>
      <c r="F455" s="17">
        <f>VLOOKUP(B455,[1]最终名单!$B$1:$AD$65536,29,FALSE)</f>
        <v>302.256</v>
      </c>
    </row>
    <row r="456" s="2" customFormat="1" ht="24" customHeight="1" spans="1:6">
      <c r="A456" s="13">
        <v>454</v>
      </c>
      <c r="B456" s="14" t="s">
        <v>462</v>
      </c>
      <c r="C456" s="15" t="s">
        <v>8</v>
      </c>
      <c r="D456" s="13" t="s">
        <v>9</v>
      </c>
      <c r="E456" s="16">
        <v>0.6</v>
      </c>
      <c r="F456" s="17">
        <f>VLOOKUP(B456,[1]最终名单!$B$1:$AD$65536,29,FALSE)</f>
        <v>1209.024</v>
      </c>
    </row>
    <row r="457" s="2" customFormat="1" ht="24" customHeight="1" spans="1:6">
      <c r="A457" s="13">
        <v>455</v>
      </c>
      <c r="B457" s="14" t="s">
        <v>463</v>
      </c>
      <c r="C457" s="15" t="s">
        <v>8</v>
      </c>
      <c r="D457" s="13" t="s">
        <v>9</v>
      </c>
      <c r="E457" s="16">
        <v>0.6</v>
      </c>
      <c r="F457" s="17">
        <f>VLOOKUP(B457,[1]最终名单!$B$1:$AD$65536,29,FALSE)</f>
        <v>1009.944</v>
      </c>
    </row>
    <row r="458" s="2" customFormat="1" ht="24" customHeight="1" spans="1:6">
      <c r="A458" s="13">
        <v>456</v>
      </c>
      <c r="B458" s="14" t="s">
        <v>464</v>
      </c>
      <c r="C458" s="15" t="s">
        <v>8</v>
      </c>
      <c r="D458" s="13" t="s">
        <v>9</v>
      </c>
      <c r="E458" s="16">
        <v>0.6</v>
      </c>
      <c r="F458" s="17">
        <f>VLOOKUP(B458,[1]最终名单!$B$1:$AD$65536,29,FALSE)</f>
        <v>353.844</v>
      </c>
    </row>
    <row r="459" s="2" customFormat="1" ht="24" customHeight="1" spans="1:6">
      <c r="A459" s="13">
        <v>457</v>
      </c>
      <c r="B459" s="14" t="s">
        <v>465</v>
      </c>
      <c r="C459" s="15" t="s">
        <v>8</v>
      </c>
      <c r="D459" s="13" t="s">
        <v>9</v>
      </c>
      <c r="E459" s="16">
        <v>0.6</v>
      </c>
      <c r="F459" s="17">
        <f>VLOOKUP(B459,[1]最终名单!$B$1:$AD$65536,29,FALSE)</f>
        <v>906.768</v>
      </c>
    </row>
    <row r="460" s="2" customFormat="1" ht="24" customHeight="1" spans="1:6">
      <c r="A460" s="13">
        <v>458</v>
      </c>
      <c r="B460" s="14" t="s">
        <v>466</v>
      </c>
      <c r="C460" s="15" t="s">
        <v>8</v>
      </c>
      <c r="D460" s="13" t="s">
        <v>9</v>
      </c>
      <c r="E460" s="16">
        <v>0.6</v>
      </c>
      <c r="F460" s="17">
        <f>VLOOKUP(B460,[1]最终名单!$B$1:$AD$65536,29,FALSE)</f>
        <v>432</v>
      </c>
    </row>
    <row r="461" s="2" customFormat="1" ht="24" customHeight="1" spans="1:6">
      <c r="A461" s="13">
        <v>459</v>
      </c>
      <c r="B461" s="14" t="s">
        <v>467</v>
      </c>
      <c r="C461" s="15" t="s">
        <v>8</v>
      </c>
      <c r="D461" s="13" t="s">
        <v>9</v>
      </c>
      <c r="E461" s="16">
        <v>0.6</v>
      </c>
      <c r="F461" s="17">
        <f>VLOOKUP(B461,[1]最终名单!$B$1:$AD$65536,29,FALSE)</f>
        <v>1511.28</v>
      </c>
    </row>
    <row r="462" s="2" customFormat="1" ht="24" customHeight="1" spans="1:6">
      <c r="A462" s="13">
        <v>460</v>
      </c>
      <c r="B462" s="14" t="s">
        <v>468</v>
      </c>
      <c r="C462" s="15" t="s">
        <v>8</v>
      </c>
      <c r="D462" s="13" t="s">
        <v>9</v>
      </c>
      <c r="E462" s="16">
        <v>0.6</v>
      </c>
      <c r="F462" s="17">
        <f>VLOOKUP(B462,[1]最终名单!$B$1:$AD$65536,29,FALSE)</f>
        <v>302.256</v>
      </c>
    </row>
    <row r="463" s="2" customFormat="1" ht="24" customHeight="1" spans="1:6">
      <c r="A463" s="13">
        <v>461</v>
      </c>
      <c r="B463" s="14" t="s">
        <v>469</v>
      </c>
      <c r="C463" s="15" t="s">
        <v>8</v>
      </c>
      <c r="D463" s="13" t="s">
        <v>9</v>
      </c>
      <c r="E463" s="16">
        <v>0.6</v>
      </c>
      <c r="F463" s="17">
        <f>VLOOKUP(B463,[1]最终名单!$B$1:$AD$65536,29,FALSE)</f>
        <v>1159.86</v>
      </c>
    </row>
    <row r="464" s="2" customFormat="1" ht="24" customHeight="1" spans="1:6">
      <c r="A464" s="13">
        <v>462</v>
      </c>
      <c r="B464" s="14" t="s">
        <v>470</v>
      </c>
      <c r="C464" s="15" t="s">
        <v>8</v>
      </c>
      <c r="D464" s="13" t="s">
        <v>9</v>
      </c>
      <c r="E464" s="16">
        <v>0.6</v>
      </c>
      <c r="F464" s="17">
        <f>VLOOKUP(B464,[1]最终名单!$B$1:$AD$65536,29,FALSE)</f>
        <v>2469.744</v>
      </c>
    </row>
    <row r="465" s="2" customFormat="1" ht="24" customHeight="1" spans="1:6">
      <c r="A465" s="13">
        <v>463</v>
      </c>
      <c r="B465" s="14" t="s">
        <v>471</v>
      </c>
      <c r="C465" s="15" t="s">
        <v>8</v>
      </c>
      <c r="D465" s="13" t="s">
        <v>9</v>
      </c>
      <c r="E465" s="16">
        <v>0.6</v>
      </c>
      <c r="F465" s="17">
        <f>VLOOKUP(B465,[1]最终名单!$B$1:$AD$65536,29,FALSE)</f>
        <v>1559.232</v>
      </c>
    </row>
    <row r="466" s="2" customFormat="1" ht="24" customHeight="1" spans="1:6">
      <c r="A466" s="13">
        <v>464</v>
      </c>
      <c r="B466" s="14" t="s">
        <v>472</v>
      </c>
      <c r="C466" s="15" t="s">
        <v>8</v>
      </c>
      <c r="D466" s="13" t="s">
        <v>9</v>
      </c>
      <c r="E466" s="16">
        <v>0.6</v>
      </c>
      <c r="F466" s="17">
        <f>VLOOKUP(B466,[1]最终名单!$B$1:$AD$65536,29,FALSE)</f>
        <v>882.186</v>
      </c>
    </row>
    <row r="467" s="2" customFormat="1" ht="24" customHeight="1" spans="1:6">
      <c r="A467" s="13">
        <v>465</v>
      </c>
      <c r="B467" s="14" t="s">
        <v>473</v>
      </c>
      <c r="C467" s="15" t="s">
        <v>8</v>
      </c>
      <c r="D467" s="13" t="s">
        <v>9</v>
      </c>
      <c r="E467" s="16">
        <v>0.6</v>
      </c>
      <c r="F467" s="17">
        <f>VLOOKUP(B467,[1]最终名单!$B$1:$AD$65536,29,FALSE)</f>
        <v>4639.44</v>
      </c>
    </row>
    <row r="468" s="2" customFormat="1" ht="24" customHeight="1" spans="1:6">
      <c r="A468" s="13">
        <v>466</v>
      </c>
      <c r="B468" s="14" t="s">
        <v>474</v>
      </c>
      <c r="C468" s="15" t="s">
        <v>8</v>
      </c>
      <c r="D468" s="13" t="s">
        <v>9</v>
      </c>
      <c r="E468" s="16">
        <v>0.6</v>
      </c>
      <c r="F468" s="17">
        <f>VLOOKUP(B468,[1]最终名单!$B$1:$AD$65536,29,FALSE)</f>
        <v>704.052</v>
      </c>
    </row>
    <row r="469" s="2" customFormat="1" ht="24" customHeight="1" spans="1:6">
      <c r="A469" s="13">
        <v>467</v>
      </c>
      <c r="B469" s="14" t="s">
        <v>475</v>
      </c>
      <c r="C469" s="15" t="s">
        <v>8</v>
      </c>
      <c r="D469" s="13" t="s">
        <v>9</v>
      </c>
      <c r="E469" s="16">
        <v>0.6</v>
      </c>
      <c r="F469" s="17">
        <f>VLOOKUP(B469,[1]最终名单!$B$1:$AD$65536,29,FALSE)</f>
        <v>5583.318</v>
      </c>
    </row>
    <row r="470" s="2" customFormat="1" ht="24" customHeight="1" spans="1:6">
      <c r="A470" s="13">
        <v>468</v>
      </c>
      <c r="B470" s="14" t="s">
        <v>476</v>
      </c>
      <c r="C470" s="15" t="s">
        <v>8</v>
      </c>
      <c r="D470" s="13" t="s">
        <v>9</v>
      </c>
      <c r="E470" s="16">
        <v>0.6</v>
      </c>
      <c r="F470" s="17">
        <f>VLOOKUP(B470,[1]最终名单!$B$1:$AD$65536,29,FALSE)</f>
        <v>1511.28</v>
      </c>
    </row>
    <row r="471" s="2" customFormat="1" ht="24" customHeight="1" spans="1:6">
      <c r="A471" s="13">
        <v>469</v>
      </c>
      <c r="B471" s="14" t="s">
        <v>477</v>
      </c>
      <c r="C471" s="15" t="s">
        <v>8</v>
      </c>
      <c r="D471" s="13" t="s">
        <v>9</v>
      </c>
      <c r="E471" s="16">
        <v>0.6</v>
      </c>
      <c r="F471" s="17">
        <f>VLOOKUP(B471,[1]最终名单!$B$1:$AD$65536,29,FALSE)</f>
        <v>710.112</v>
      </c>
    </row>
    <row r="472" s="2" customFormat="1" ht="24" customHeight="1" spans="1:6">
      <c r="A472" s="13">
        <v>470</v>
      </c>
      <c r="B472" s="14" t="s">
        <v>478</v>
      </c>
      <c r="C472" s="15" t="s">
        <v>8</v>
      </c>
      <c r="D472" s="13" t="s">
        <v>9</v>
      </c>
      <c r="E472" s="16">
        <v>0.6</v>
      </c>
      <c r="F472" s="17">
        <f>VLOOKUP(B472,[1]最终名单!$B$1:$AD$65536,29,FALSE)</f>
        <v>1513.008</v>
      </c>
    </row>
    <row r="473" s="2" customFormat="1" ht="24" customHeight="1" spans="1:6">
      <c r="A473" s="13">
        <v>471</v>
      </c>
      <c r="B473" s="14" t="s">
        <v>479</v>
      </c>
      <c r="C473" s="15" t="s">
        <v>8</v>
      </c>
      <c r="D473" s="13" t="s">
        <v>9</v>
      </c>
      <c r="E473" s="16">
        <v>0.6</v>
      </c>
      <c r="F473" s="17">
        <f>VLOOKUP(B473,[1]最终名单!$B$1:$AD$65536,29,FALSE)</f>
        <v>604.512</v>
      </c>
    </row>
    <row r="474" s="2" customFormat="1" ht="24" customHeight="1" spans="1:6">
      <c r="A474" s="13">
        <v>472</v>
      </c>
      <c r="B474" s="14" t="s">
        <v>480</v>
      </c>
      <c r="C474" s="15" t="s">
        <v>8</v>
      </c>
      <c r="D474" s="13" t="s">
        <v>9</v>
      </c>
      <c r="E474" s="16">
        <v>0.6</v>
      </c>
      <c r="F474" s="17">
        <f>VLOOKUP(B474,[1]最终名单!$B$1:$AD$65536,29,FALSE)</f>
        <v>604.512</v>
      </c>
    </row>
    <row r="475" s="2" customFormat="1" ht="24" customHeight="1" spans="1:6">
      <c r="A475" s="13">
        <v>473</v>
      </c>
      <c r="B475" s="14" t="s">
        <v>481</v>
      </c>
      <c r="C475" s="15" t="s">
        <v>8</v>
      </c>
      <c r="D475" s="13" t="s">
        <v>9</v>
      </c>
      <c r="E475" s="16">
        <v>0.6</v>
      </c>
      <c r="F475" s="17">
        <f>VLOOKUP(B475,[1]最终名单!$B$1:$AD$65536,29,FALSE)</f>
        <v>360</v>
      </c>
    </row>
    <row r="476" s="2" customFormat="1" ht="24" customHeight="1" spans="1:6">
      <c r="A476" s="13">
        <v>474</v>
      </c>
      <c r="B476" s="14" t="s">
        <v>482</v>
      </c>
      <c r="C476" s="15" t="s">
        <v>8</v>
      </c>
      <c r="D476" s="13" t="s">
        <v>9</v>
      </c>
      <c r="E476" s="16">
        <v>0.6</v>
      </c>
      <c r="F476" s="17">
        <f>VLOOKUP(B476,[1]最终名单!$B$1:$AD$65536,29,FALSE)</f>
        <v>6801</v>
      </c>
    </row>
    <row r="477" s="2" customFormat="1" ht="24" customHeight="1" spans="1:6">
      <c r="A477" s="13">
        <v>475</v>
      </c>
      <c r="B477" s="14" t="s">
        <v>483</v>
      </c>
      <c r="C477" s="15" t="s">
        <v>8</v>
      </c>
      <c r="D477" s="13" t="s">
        <v>9</v>
      </c>
      <c r="E477" s="16">
        <v>0.6</v>
      </c>
      <c r="F477" s="17">
        <f>VLOOKUP(B477,[1]最终名单!$B$1:$AD$65536,29,FALSE)</f>
        <v>5114.64</v>
      </c>
    </row>
    <row r="478" s="2" customFormat="1" ht="24" customHeight="1" spans="1:6">
      <c r="A478" s="13">
        <v>476</v>
      </c>
      <c r="B478" s="14" t="s">
        <v>484</v>
      </c>
      <c r="C478" s="15" t="s">
        <v>8</v>
      </c>
      <c r="D478" s="13" t="s">
        <v>9</v>
      </c>
      <c r="E478" s="16">
        <v>0.6</v>
      </c>
      <c r="F478" s="17">
        <f>VLOOKUP(B478,[1]最终名单!$B$1:$AD$65536,29,FALSE)</f>
        <v>604.512</v>
      </c>
    </row>
    <row r="479" s="2" customFormat="1" ht="24" customHeight="1" spans="1:6">
      <c r="A479" s="13">
        <v>477</v>
      </c>
      <c r="B479" s="14" t="s">
        <v>485</v>
      </c>
      <c r="C479" s="15" t="s">
        <v>8</v>
      </c>
      <c r="D479" s="13" t="s">
        <v>9</v>
      </c>
      <c r="E479" s="16">
        <v>0.6</v>
      </c>
      <c r="F479" s="17">
        <f>VLOOKUP(B479,[1]最终名单!$B$1:$AD$65536,29,FALSE)</f>
        <v>1209.024</v>
      </c>
    </row>
    <row r="480" s="2" customFormat="1" ht="24" customHeight="1" spans="1:6">
      <c r="A480" s="13">
        <v>478</v>
      </c>
      <c r="B480" s="14" t="s">
        <v>486</v>
      </c>
      <c r="C480" s="15" t="s">
        <v>8</v>
      </c>
      <c r="D480" s="13" t="s">
        <v>9</v>
      </c>
      <c r="E480" s="16">
        <v>0.6</v>
      </c>
      <c r="F480" s="17">
        <f>VLOOKUP(B480,[1]最终名单!$B$1:$AD$65536,29,FALSE)</f>
        <v>3071.724</v>
      </c>
    </row>
    <row r="481" s="2" customFormat="1" ht="24" customHeight="1" spans="1:6">
      <c r="A481" s="13">
        <v>479</v>
      </c>
      <c r="B481" s="14" t="s">
        <v>487</v>
      </c>
      <c r="C481" s="15" t="s">
        <v>8</v>
      </c>
      <c r="D481" s="13" t="s">
        <v>9</v>
      </c>
      <c r="E481" s="16">
        <v>0.6</v>
      </c>
      <c r="F481" s="17">
        <f>VLOOKUP(B481,[1]最终名单!$B$1:$AD$65536,29,FALSE)</f>
        <v>5328.762</v>
      </c>
    </row>
    <row r="482" s="2" customFormat="1" ht="24" customHeight="1" spans="1:6">
      <c r="A482" s="13">
        <v>480</v>
      </c>
      <c r="B482" s="14" t="s">
        <v>488</v>
      </c>
      <c r="C482" s="15" t="s">
        <v>8</v>
      </c>
      <c r="D482" s="13" t="s">
        <v>9</v>
      </c>
      <c r="E482" s="16">
        <v>0.6</v>
      </c>
      <c r="F482" s="17">
        <f>VLOOKUP(B482,[1]最终名单!$B$1:$AD$65536,29,FALSE)</f>
        <v>2882.34</v>
      </c>
    </row>
    <row r="483" s="2" customFormat="1" ht="24" customHeight="1" spans="1:6">
      <c r="A483" s="13">
        <v>481</v>
      </c>
      <c r="B483" s="14" t="s">
        <v>489</v>
      </c>
      <c r="C483" s="15" t="s">
        <v>8</v>
      </c>
      <c r="D483" s="13" t="s">
        <v>9</v>
      </c>
      <c r="E483" s="16">
        <v>0.6</v>
      </c>
      <c r="F483" s="17">
        <f>VLOOKUP(B483,[1]最终名单!$B$1:$AD$65536,29,FALSE)</f>
        <v>1813.536</v>
      </c>
    </row>
    <row r="484" s="2" customFormat="1" ht="24" customHeight="1" spans="1:6">
      <c r="A484" s="13">
        <v>482</v>
      </c>
      <c r="B484" s="14" t="s">
        <v>490</v>
      </c>
      <c r="C484" s="15" t="s">
        <v>8</v>
      </c>
      <c r="D484" s="13" t="s">
        <v>9</v>
      </c>
      <c r="E484" s="16">
        <v>0.6</v>
      </c>
      <c r="F484" s="17">
        <f>VLOOKUP(B484,[1]最终名单!$B$1:$AD$65536,29,FALSE)</f>
        <v>604.512</v>
      </c>
    </row>
    <row r="485" s="2" customFormat="1" ht="24" customHeight="1" spans="1:6">
      <c r="A485" s="13">
        <v>483</v>
      </c>
      <c r="B485" s="14" t="s">
        <v>491</v>
      </c>
      <c r="C485" s="15" t="s">
        <v>8</v>
      </c>
      <c r="D485" s="13" t="s">
        <v>9</v>
      </c>
      <c r="E485" s="16">
        <v>0.6</v>
      </c>
      <c r="F485" s="17">
        <f>VLOOKUP(B485,[1]最终名单!$B$1:$AD$65536,29,FALSE)</f>
        <v>3097.224</v>
      </c>
    </row>
    <row r="486" s="2" customFormat="1" ht="24" customHeight="1" spans="1:6">
      <c r="A486" s="13">
        <v>484</v>
      </c>
      <c r="B486" s="14" t="s">
        <v>492</v>
      </c>
      <c r="C486" s="15" t="s">
        <v>8</v>
      </c>
      <c r="D486" s="13" t="s">
        <v>9</v>
      </c>
      <c r="E486" s="16">
        <v>0.6</v>
      </c>
      <c r="F486" s="17">
        <f>VLOOKUP(B486,[1]最终名单!$B$1:$AD$65536,29,FALSE)</f>
        <v>1116</v>
      </c>
    </row>
    <row r="487" s="2" customFormat="1" ht="24" customHeight="1" spans="1:6">
      <c r="A487" s="13">
        <v>485</v>
      </c>
      <c r="B487" s="14" t="s">
        <v>493</v>
      </c>
      <c r="C487" s="15" t="s">
        <v>8</v>
      </c>
      <c r="D487" s="13" t="s">
        <v>9</v>
      </c>
      <c r="E487" s="16">
        <v>0.6</v>
      </c>
      <c r="F487" s="17">
        <f>VLOOKUP(B487,[1]最终名单!$B$1:$AD$65536,29,FALSE)</f>
        <v>2418.048</v>
      </c>
    </row>
    <row r="488" s="2" customFormat="1" ht="24" customHeight="1" spans="1:6">
      <c r="A488" s="13">
        <v>486</v>
      </c>
      <c r="B488" s="14" t="s">
        <v>494</v>
      </c>
      <c r="C488" s="15" t="s">
        <v>8</v>
      </c>
      <c r="D488" s="13" t="s">
        <v>9</v>
      </c>
      <c r="E488" s="16">
        <v>0.6</v>
      </c>
      <c r="F488" s="17">
        <f>VLOOKUP(B488,[1]最终名单!$B$1:$AD$65536,29,FALSE)</f>
        <v>906.768</v>
      </c>
    </row>
    <row r="489" s="2" customFormat="1" ht="24" customHeight="1" spans="1:6">
      <c r="A489" s="13">
        <v>487</v>
      </c>
      <c r="B489" s="14" t="s">
        <v>495</v>
      </c>
      <c r="C489" s="15" t="s">
        <v>8</v>
      </c>
      <c r="D489" s="13" t="s">
        <v>9</v>
      </c>
      <c r="E489" s="16">
        <v>0.6</v>
      </c>
      <c r="F489" s="17">
        <f>VLOOKUP(B489,[1]最终名单!$B$1:$AD$65536,29,FALSE)</f>
        <v>1209.024</v>
      </c>
    </row>
    <row r="490" s="2" customFormat="1" ht="24" customHeight="1" spans="1:6">
      <c r="A490" s="13">
        <v>488</v>
      </c>
      <c r="B490" s="14" t="s">
        <v>496</v>
      </c>
      <c r="C490" s="15" t="s">
        <v>8</v>
      </c>
      <c r="D490" s="13" t="s">
        <v>9</v>
      </c>
      <c r="E490" s="16">
        <v>0.6</v>
      </c>
      <c r="F490" s="17">
        <f>VLOOKUP(B490,[1]最终名单!$B$1:$AD$65536,29,FALSE)</f>
        <v>302.256</v>
      </c>
    </row>
    <row r="491" s="2" customFormat="1" ht="24" customHeight="1" spans="1:6">
      <c r="A491" s="13">
        <v>489</v>
      </c>
      <c r="B491" s="14" t="s">
        <v>497</v>
      </c>
      <c r="C491" s="15" t="s">
        <v>8</v>
      </c>
      <c r="D491" s="13" t="s">
        <v>9</v>
      </c>
      <c r="E491" s="16">
        <v>0.6</v>
      </c>
      <c r="F491" s="17">
        <f>VLOOKUP(B491,[1]最终名单!$B$1:$AD$65536,29,FALSE)</f>
        <v>302.256</v>
      </c>
    </row>
    <row r="492" s="2" customFormat="1" ht="24" customHeight="1" spans="1:6">
      <c r="A492" s="13">
        <v>490</v>
      </c>
      <c r="B492" s="14" t="s">
        <v>498</v>
      </c>
      <c r="C492" s="15" t="s">
        <v>8</v>
      </c>
      <c r="D492" s="13" t="s">
        <v>9</v>
      </c>
      <c r="E492" s="16">
        <v>0.6</v>
      </c>
      <c r="F492" s="17">
        <f>VLOOKUP(B492,[1]最终名单!$B$1:$AD$65536,29,FALSE)</f>
        <v>302.256</v>
      </c>
    </row>
    <row r="493" s="2" customFormat="1" ht="24" customHeight="1" spans="1:6">
      <c r="A493" s="13">
        <v>491</v>
      </c>
      <c r="B493" s="14" t="s">
        <v>499</v>
      </c>
      <c r="C493" s="15" t="s">
        <v>8</v>
      </c>
      <c r="D493" s="13" t="s">
        <v>9</v>
      </c>
      <c r="E493" s="16">
        <v>0.6</v>
      </c>
      <c r="F493" s="17">
        <f>VLOOKUP(B493,[1]最终名单!$B$1:$AD$65536,29,FALSE)</f>
        <v>1053.36</v>
      </c>
    </row>
    <row r="494" s="2" customFormat="1" ht="24" customHeight="1" spans="1:6">
      <c r="A494" s="13">
        <v>492</v>
      </c>
      <c r="B494" s="14" t="s">
        <v>500</v>
      </c>
      <c r="C494" s="15" t="s">
        <v>8</v>
      </c>
      <c r="D494" s="13" t="s">
        <v>9</v>
      </c>
      <c r="E494" s="16">
        <v>0.6</v>
      </c>
      <c r="F494" s="17">
        <f>VLOOKUP(B494,[1]最终名单!$B$1:$AD$65536,29,FALSE)</f>
        <v>302.256</v>
      </c>
    </row>
    <row r="495" s="2" customFormat="1" ht="24" customHeight="1" spans="1:6">
      <c r="A495" s="13">
        <v>493</v>
      </c>
      <c r="B495" s="14" t="s">
        <v>501</v>
      </c>
      <c r="C495" s="15" t="s">
        <v>8</v>
      </c>
      <c r="D495" s="13" t="s">
        <v>9</v>
      </c>
      <c r="E495" s="16">
        <v>0.6</v>
      </c>
      <c r="F495" s="17">
        <f>VLOOKUP(B495,[1]最终名单!$B$1:$AD$65536,29,FALSE)</f>
        <v>2169.576</v>
      </c>
    </row>
    <row r="496" s="2" customFormat="1" ht="24" customHeight="1" spans="1:6">
      <c r="A496" s="13">
        <v>494</v>
      </c>
      <c r="B496" s="14" t="s">
        <v>502</v>
      </c>
      <c r="C496" s="15" t="s">
        <v>8</v>
      </c>
      <c r="D496" s="13" t="s">
        <v>9</v>
      </c>
      <c r="E496" s="16">
        <v>0.6</v>
      </c>
      <c r="F496" s="17">
        <f>VLOOKUP(B496,[1]最终名单!$B$1:$AD$65536,29,FALSE)</f>
        <v>1813.536</v>
      </c>
    </row>
    <row r="497" s="2" customFormat="1" ht="24" customHeight="1" spans="1:6">
      <c r="A497" s="13">
        <v>495</v>
      </c>
      <c r="B497" s="14" t="s">
        <v>503</v>
      </c>
      <c r="C497" s="15" t="s">
        <v>8</v>
      </c>
      <c r="D497" s="13" t="s">
        <v>9</v>
      </c>
      <c r="E497" s="16">
        <v>0.6</v>
      </c>
      <c r="F497" s="17">
        <f>VLOOKUP(B497,[1]最终名单!$B$1:$AD$65536,29,FALSE)</f>
        <v>1464.54</v>
      </c>
    </row>
    <row r="498" s="2" customFormat="1" ht="24" customHeight="1" spans="1:6">
      <c r="A498" s="13">
        <v>496</v>
      </c>
      <c r="B498" s="14" t="s">
        <v>504</v>
      </c>
      <c r="C498" s="15" t="s">
        <v>8</v>
      </c>
      <c r="D498" s="13" t="s">
        <v>9</v>
      </c>
      <c r="E498" s="16">
        <v>0.6</v>
      </c>
      <c r="F498" s="17">
        <f>VLOOKUP(B498,[1]最终名单!$B$1:$AD$65536,29,FALSE)</f>
        <v>1649.532</v>
      </c>
    </row>
    <row r="499" s="2" customFormat="1" ht="24" customHeight="1" spans="1:6">
      <c r="A499" s="13">
        <v>497</v>
      </c>
      <c r="B499" s="14" t="s">
        <v>505</v>
      </c>
      <c r="C499" s="15" t="s">
        <v>8</v>
      </c>
      <c r="D499" s="13" t="s">
        <v>9</v>
      </c>
      <c r="E499" s="16">
        <v>0.6</v>
      </c>
      <c r="F499" s="17">
        <f>VLOOKUP(B499,[1]最终名单!$B$1:$AD$65536,29,FALSE)</f>
        <v>906.768</v>
      </c>
    </row>
    <row r="500" s="2" customFormat="1" ht="24" customHeight="1" spans="1:6">
      <c r="A500" s="13">
        <v>498</v>
      </c>
      <c r="B500" s="14" t="s">
        <v>506</v>
      </c>
      <c r="C500" s="15" t="s">
        <v>8</v>
      </c>
      <c r="D500" s="13" t="s">
        <v>9</v>
      </c>
      <c r="E500" s="16">
        <v>0.6</v>
      </c>
      <c r="F500" s="17">
        <f>VLOOKUP(B500,[1]最终名单!$B$1:$AD$65536,29,FALSE)</f>
        <v>468</v>
      </c>
    </row>
    <row r="501" s="2" customFormat="1" ht="24" customHeight="1" spans="1:6">
      <c r="A501" s="13">
        <v>499</v>
      </c>
      <c r="B501" s="14" t="s">
        <v>507</v>
      </c>
      <c r="C501" s="15" t="s">
        <v>8</v>
      </c>
      <c r="D501" s="13" t="s">
        <v>9</v>
      </c>
      <c r="E501" s="16">
        <v>0.6</v>
      </c>
      <c r="F501" s="17">
        <f>VLOOKUP(B501,[1]最终名单!$B$1:$AD$65536,29,FALSE)</f>
        <v>1459.692</v>
      </c>
    </row>
    <row r="502" s="2" customFormat="1" ht="24" customHeight="1" spans="1:6">
      <c r="A502" s="13">
        <v>500</v>
      </c>
      <c r="B502" s="14" t="s">
        <v>508</v>
      </c>
      <c r="C502" s="15" t="s">
        <v>8</v>
      </c>
      <c r="D502" s="13" t="s">
        <v>9</v>
      </c>
      <c r="E502" s="16">
        <v>0.6</v>
      </c>
      <c r="F502" s="17">
        <f>VLOOKUP(B502,[1]最终名单!$B$1:$AD$65536,29,FALSE)</f>
        <v>906.768</v>
      </c>
    </row>
    <row r="503" s="2" customFormat="1" ht="24" customHeight="1" spans="1:6">
      <c r="A503" s="13">
        <v>501</v>
      </c>
      <c r="B503" s="14" t="s">
        <v>509</v>
      </c>
      <c r="C503" s="15" t="s">
        <v>8</v>
      </c>
      <c r="D503" s="13" t="s">
        <v>9</v>
      </c>
      <c r="E503" s="16">
        <v>0.6</v>
      </c>
      <c r="F503" s="17">
        <f>VLOOKUP(B503,[1]最终名单!$B$1:$AD$65536,29,FALSE)</f>
        <v>4161.474</v>
      </c>
    </row>
    <row r="504" s="2" customFormat="1" ht="24" customHeight="1" spans="1:6">
      <c r="A504" s="13">
        <v>502</v>
      </c>
      <c r="B504" s="14" t="s">
        <v>510</v>
      </c>
      <c r="C504" s="15" t="s">
        <v>8</v>
      </c>
      <c r="D504" s="13" t="s">
        <v>9</v>
      </c>
      <c r="E504" s="16">
        <v>0.6</v>
      </c>
      <c r="F504" s="17">
        <f>VLOOKUP(B504,[1]最终名单!$B$1:$AD$65536,29,FALSE)</f>
        <v>1968.294</v>
      </c>
    </row>
    <row r="505" s="2" customFormat="1" ht="24" customHeight="1" spans="1:6">
      <c r="A505" s="13">
        <v>503</v>
      </c>
      <c r="B505" s="14" t="s">
        <v>511</v>
      </c>
      <c r="C505" s="15" t="s">
        <v>8</v>
      </c>
      <c r="D505" s="13" t="s">
        <v>9</v>
      </c>
      <c r="E505" s="16">
        <v>0.6</v>
      </c>
      <c r="F505" s="17">
        <f>VLOOKUP(B505,[1]最终名单!$B$1:$AD$65536,29,FALSE)</f>
        <v>2215.332</v>
      </c>
    </row>
    <row r="506" s="2" customFormat="1" ht="24" customHeight="1" spans="1:6">
      <c r="A506" s="13">
        <v>504</v>
      </c>
      <c r="B506" s="14" t="s">
        <v>512</v>
      </c>
      <c r="C506" s="15" t="s">
        <v>8</v>
      </c>
      <c r="D506" s="13" t="s">
        <v>9</v>
      </c>
      <c r="E506" s="16">
        <v>0.6</v>
      </c>
      <c r="F506" s="17">
        <f>VLOOKUP(B506,[1]最终名单!$B$1:$AD$65536,29,FALSE)</f>
        <v>1813.536</v>
      </c>
    </row>
    <row r="507" s="2" customFormat="1" ht="24" customHeight="1" spans="1:6">
      <c r="A507" s="13">
        <v>505</v>
      </c>
      <c r="B507" s="14" t="s">
        <v>513</v>
      </c>
      <c r="C507" s="15" t="s">
        <v>8</v>
      </c>
      <c r="D507" s="13" t="s">
        <v>9</v>
      </c>
      <c r="E507" s="16">
        <v>0.6</v>
      </c>
      <c r="F507" s="17">
        <f>VLOOKUP(B507,[1]最终名单!$B$1:$AD$65536,29,FALSE)</f>
        <v>500.4</v>
      </c>
    </row>
    <row r="508" s="2" customFormat="1" ht="24" customHeight="1" spans="1:6">
      <c r="A508" s="13">
        <v>506</v>
      </c>
      <c r="B508" s="14" t="s">
        <v>514</v>
      </c>
      <c r="C508" s="15" t="s">
        <v>8</v>
      </c>
      <c r="D508" s="13" t="s">
        <v>9</v>
      </c>
      <c r="E508" s="16">
        <v>0.6</v>
      </c>
      <c r="F508" s="17">
        <f>VLOOKUP(B508,[1]最终名单!$B$1:$AD$65536,29,FALSE)</f>
        <v>1528.698</v>
      </c>
    </row>
    <row r="509" s="2" customFormat="1" ht="24" customHeight="1" spans="1:6">
      <c r="A509" s="13">
        <v>507</v>
      </c>
      <c r="B509" s="14" t="s">
        <v>515</v>
      </c>
      <c r="C509" s="15" t="s">
        <v>8</v>
      </c>
      <c r="D509" s="13" t="s">
        <v>9</v>
      </c>
      <c r="E509" s="16">
        <v>0.6</v>
      </c>
      <c r="F509" s="17">
        <f>VLOOKUP(B509,[1]最终名单!$B$1:$AD$65536,29,FALSE)</f>
        <v>914.04</v>
      </c>
    </row>
    <row r="510" s="2" customFormat="1" ht="24" customHeight="1" spans="1:6">
      <c r="A510" s="13">
        <v>508</v>
      </c>
      <c r="B510" s="14" t="s">
        <v>516</v>
      </c>
      <c r="C510" s="15" t="s">
        <v>8</v>
      </c>
      <c r="D510" s="13" t="s">
        <v>9</v>
      </c>
      <c r="E510" s="16">
        <v>0.6</v>
      </c>
      <c r="F510" s="17">
        <f>VLOOKUP(B510,[1]最终名单!$B$1:$AD$65536,29,FALSE)</f>
        <v>3708.426</v>
      </c>
    </row>
    <row r="511" s="2" customFormat="1" ht="24" customHeight="1" spans="1:6">
      <c r="A511" s="13">
        <v>509</v>
      </c>
      <c r="B511" s="14" t="s">
        <v>517</v>
      </c>
      <c r="C511" s="15" t="s">
        <v>8</v>
      </c>
      <c r="D511" s="13" t="s">
        <v>9</v>
      </c>
      <c r="E511" s="16">
        <v>0.6</v>
      </c>
      <c r="F511" s="17">
        <f>VLOOKUP(B511,[1]最终名单!$B$1:$AD$65536,29,FALSE)</f>
        <v>302.256</v>
      </c>
    </row>
    <row r="512" s="2" customFormat="1" ht="24" customHeight="1" spans="1:6">
      <c r="A512" s="13">
        <v>510</v>
      </c>
      <c r="B512" s="14" t="s">
        <v>518</v>
      </c>
      <c r="C512" s="15" t="s">
        <v>8</v>
      </c>
      <c r="D512" s="13" t="s">
        <v>9</v>
      </c>
      <c r="E512" s="16">
        <v>0.6</v>
      </c>
      <c r="F512" s="17">
        <f>VLOOKUP(B512,[1]最终名单!$B$1:$AD$65536,29,FALSE)</f>
        <v>1209.024</v>
      </c>
    </row>
    <row r="513" s="2" customFormat="1" ht="24" customHeight="1" spans="1:6">
      <c r="A513" s="13">
        <v>511</v>
      </c>
      <c r="B513" s="14" t="s">
        <v>519</v>
      </c>
      <c r="C513" s="15" t="s">
        <v>8</v>
      </c>
      <c r="D513" s="13" t="s">
        <v>9</v>
      </c>
      <c r="E513" s="16">
        <v>0.6</v>
      </c>
      <c r="F513" s="17">
        <f>VLOOKUP(B513,[1]最终名单!$B$1:$AD$65536,29,FALSE)</f>
        <v>1233.606</v>
      </c>
    </row>
    <row r="514" s="2" customFormat="1" ht="24" customHeight="1" spans="1:6">
      <c r="A514" s="13">
        <v>512</v>
      </c>
      <c r="B514" s="14" t="s">
        <v>520</v>
      </c>
      <c r="C514" s="15" t="s">
        <v>8</v>
      </c>
      <c r="D514" s="13" t="s">
        <v>9</v>
      </c>
      <c r="E514" s="16">
        <v>0.6</v>
      </c>
      <c r="F514" s="17">
        <f>VLOOKUP(B514,[1]最终名单!$B$1:$AD$65536,29,FALSE)</f>
        <v>302.256</v>
      </c>
    </row>
    <row r="515" s="2" customFormat="1" ht="24" customHeight="1" spans="1:6">
      <c r="A515" s="13">
        <v>513</v>
      </c>
      <c r="B515" s="14" t="s">
        <v>521</v>
      </c>
      <c r="C515" s="15" t="s">
        <v>8</v>
      </c>
      <c r="D515" s="13" t="s">
        <v>9</v>
      </c>
      <c r="E515" s="16">
        <v>0.6</v>
      </c>
      <c r="F515" s="17">
        <f>VLOOKUP(B515,[1]最终名单!$B$1:$AD$65536,29,FALSE)</f>
        <v>302.256</v>
      </c>
    </row>
    <row r="516" s="2" customFormat="1" ht="24" customHeight="1" spans="1:6">
      <c r="A516" s="13">
        <v>514</v>
      </c>
      <c r="B516" s="14" t="s">
        <v>522</v>
      </c>
      <c r="C516" s="15" t="s">
        <v>8</v>
      </c>
      <c r="D516" s="13" t="s">
        <v>9</v>
      </c>
      <c r="E516" s="16">
        <v>0.6</v>
      </c>
      <c r="F516" s="17">
        <f>VLOOKUP(B516,[1]最终名单!$B$1:$AD$65536,29,FALSE)</f>
        <v>6471.498</v>
      </c>
    </row>
    <row r="517" s="2" customFormat="1" ht="24" customHeight="1" spans="1:6">
      <c r="A517" s="13">
        <v>515</v>
      </c>
      <c r="B517" s="14" t="s">
        <v>523</v>
      </c>
      <c r="C517" s="15" t="s">
        <v>8</v>
      </c>
      <c r="D517" s="13" t="s">
        <v>9</v>
      </c>
      <c r="E517" s="16">
        <v>0.6</v>
      </c>
      <c r="F517" s="17">
        <f>VLOOKUP(B517,[1]最终名单!$B$1:$AD$65536,29,FALSE)</f>
        <v>1164.708</v>
      </c>
    </row>
    <row r="518" s="2" customFormat="1" ht="24" customHeight="1" spans="1:6">
      <c r="A518" s="13">
        <v>516</v>
      </c>
      <c r="B518" s="14" t="s">
        <v>524</v>
      </c>
      <c r="C518" s="15" t="s">
        <v>8</v>
      </c>
      <c r="D518" s="13" t="s">
        <v>9</v>
      </c>
      <c r="E518" s="16">
        <v>0.6</v>
      </c>
      <c r="F518" s="17">
        <f>VLOOKUP(B518,[1]最终名单!$B$1:$AD$65536,29,FALSE)</f>
        <v>2105.634</v>
      </c>
    </row>
    <row r="519" s="2" customFormat="1" ht="24" customHeight="1" spans="1:6">
      <c r="A519" s="13">
        <v>517</v>
      </c>
      <c r="B519" s="14" t="s">
        <v>525</v>
      </c>
      <c r="C519" s="15" t="s">
        <v>8</v>
      </c>
      <c r="D519" s="13" t="s">
        <v>9</v>
      </c>
      <c r="E519" s="16">
        <v>0.6</v>
      </c>
      <c r="F519" s="17">
        <f>VLOOKUP(B519,[1]最终名单!$B$1:$AD$65536,29,FALSE)</f>
        <v>906.768</v>
      </c>
    </row>
    <row r="520" s="2" customFormat="1" ht="24" customHeight="1" spans="1:6">
      <c r="A520" s="13">
        <v>518</v>
      </c>
      <c r="B520" s="14" t="s">
        <v>526</v>
      </c>
      <c r="C520" s="15" t="s">
        <v>8</v>
      </c>
      <c r="D520" s="13" t="s">
        <v>9</v>
      </c>
      <c r="E520" s="16">
        <v>0.6</v>
      </c>
      <c r="F520" s="17">
        <f>VLOOKUP(B520,[1]最终名单!$B$1:$AD$65536,29,FALSE)</f>
        <v>1135.278</v>
      </c>
    </row>
    <row r="521" s="2" customFormat="1" ht="24" customHeight="1" spans="1:6">
      <c r="A521" s="13">
        <v>519</v>
      </c>
      <c r="B521" s="14" t="s">
        <v>527</v>
      </c>
      <c r="C521" s="15" t="s">
        <v>8</v>
      </c>
      <c r="D521" s="13" t="s">
        <v>9</v>
      </c>
      <c r="E521" s="16">
        <v>0.6</v>
      </c>
      <c r="F521" s="17">
        <f>VLOOKUP(B521,[1]最终名单!$B$1:$AD$65536,29,FALSE)</f>
        <v>1511.28</v>
      </c>
    </row>
    <row r="522" s="2" customFormat="1" ht="24" customHeight="1" spans="1:6">
      <c r="A522" s="13">
        <v>520</v>
      </c>
      <c r="B522" s="14" t="s">
        <v>528</v>
      </c>
      <c r="C522" s="15" t="s">
        <v>8</v>
      </c>
      <c r="D522" s="13" t="s">
        <v>9</v>
      </c>
      <c r="E522" s="16">
        <v>0.6</v>
      </c>
      <c r="F522" s="17">
        <f>VLOOKUP(B522,[1]最终名单!$B$1:$AD$65536,29,FALSE)</f>
        <v>867.744</v>
      </c>
    </row>
    <row r="523" s="2" customFormat="1" ht="24" customHeight="1" spans="1:6">
      <c r="A523" s="13">
        <v>521</v>
      </c>
      <c r="B523" s="14" t="s">
        <v>529</v>
      </c>
      <c r="C523" s="15" t="s">
        <v>8</v>
      </c>
      <c r="D523" s="13" t="s">
        <v>9</v>
      </c>
      <c r="E523" s="16">
        <v>0.6</v>
      </c>
      <c r="F523" s="17">
        <f>VLOOKUP(B523,[1]最终名单!$B$1:$AD$65536,29,FALSE)</f>
        <v>302.256</v>
      </c>
    </row>
    <row r="524" s="2" customFormat="1" ht="24" customHeight="1" spans="1:6">
      <c r="A524" s="13">
        <v>522</v>
      </c>
      <c r="B524" s="14" t="s">
        <v>530</v>
      </c>
      <c r="C524" s="15" t="s">
        <v>8</v>
      </c>
      <c r="D524" s="13" t="s">
        <v>9</v>
      </c>
      <c r="E524" s="16">
        <v>0.6</v>
      </c>
      <c r="F524" s="17">
        <f>VLOOKUP(B524,[1]最终名单!$B$1:$AD$65536,29,FALSE)</f>
        <v>583.566</v>
      </c>
    </row>
    <row r="525" s="2" customFormat="1" ht="24" customHeight="1" spans="1:6">
      <c r="A525" s="13">
        <v>523</v>
      </c>
      <c r="B525" s="14" t="s">
        <v>531</v>
      </c>
      <c r="C525" s="15" t="s">
        <v>8</v>
      </c>
      <c r="D525" s="13" t="s">
        <v>9</v>
      </c>
      <c r="E525" s="16">
        <v>0.6</v>
      </c>
      <c r="F525" s="17">
        <f>VLOOKUP(B525,[1]最终名单!$B$1:$AD$65536,29,FALSE)</f>
        <v>1592.298</v>
      </c>
    </row>
    <row r="526" s="2" customFormat="1" ht="24" customHeight="1" spans="1:6">
      <c r="A526" s="13">
        <v>524</v>
      </c>
      <c r="B526" s="14" t="s">
        <v>532</v>
      </c>
      <c r="C526" s="15" t="s">
        <v>8</v>
      </c>
      <c r="D526" s="13" t="s">
        <v>9</v>
      </c>
      <c r="E526" s="16">
        <v>0.6</v>
      </c>
      <c r="F526" s="17">
        <f>VLOOKUP(B526,[1]最终名单!$B$1:$AD$65536,29,FALSE)</f>
        <v>604.512</v>
      </c>
    </row>
    <row r="527" s="2" customFormat="1" ht="24" customHeight="1" spans="1:6">
      <c r="A527" s="13">
        <v>525</v>
      </c>
      <c r="B527" s="14" t="s">
        <v>533</v>
      </c>
      <c r="C527" s="15" t="s">
        <v>8</v>
      </c>
      <c r="D527" s="13" t="s">
        <v>9</v>
      </c>
      <c r="E527" s="16">
        <v>0.6</v>
      </c>
      <c r="F527" s="17">
        <f>VLOOKUP(B527,[1]最终名单!$B$1:$AD$65536,29,FALSE)</f>
        <v>1813.536</v>
      </c>
    </row>
    <row r="528" s="2" customFormat="1" ht="24" customHeight="1" spans="1:6">
      <c r="A528" s="13">
        <v>526</v>
      </c>
      <c r="B528" s="14" t="s">
        <v>534</v>
      </c>
      <c r="C528" s="15" t="s">
        <v>8</v>
      </c>
      <c r="D528" s="13" t="s">
        <v>9</v>
      </c>
      <c r="E528" s="16">
        <v>0.6</v>
      </c>
      <c r="F528" s="17">
        <f>VLOOKUP(B528,[1]最终名单!$B$1:$AD$65536,29,FALSE)</f>
        <v>604.512</v>
      </c>
    </row>
    <row r="529" s="2" customFormat="1" ht="24" customHeight="1" spans="1:6">
      <c r="A529" s="13">
        <v>527</v>
      </c>
      <c r="B529" s="14" t="s">
        <v>535</v>
      </c>
      <c r="C529" s="15" t="s">
        <v>8</v>
      </c>
      <c r="D529" s="13" t="s">
        <v>9</v>
      </c>
      <c r="E529" s="16">
        <v>0.6</v>
      </c>
      <c r="F529" s="17">
        <f>VLOOKUP(B529,[1]最终名单!$B$1:$AD$65536,29,FALSE)</f>
        <v>302.256</v>
      </c>
    </row>
    <row r="530" s="2" customFormat="1" ht="24" customHeight="1" spans="1:6">
      <c r="A530" s="13">
        <v>528</v>
      </c>
      <c r="B530" s="14" t="s">
        <v>536</v>
      </c>
      <c r="C530" s="15" t="s">
        <v>8</v>
      </c>
      <c r="D530" s="13" t="s">
        <v>9</v>
      </c>
      <c r="E530" s="16">
        <v>0.6</v>
      </c>
      <c r="F530" s="17">
        <f>VLOOKUP(B530,[1]最终名单!$B$1:$AD$65536,29,FALSE)</f>
        <v>2042.046</v>
      </c>
    </row>
    <row r="531" s="2" customFormat="1" ht="24" customHeight="1" spans="1:6">
      <c r="A531" s="13">
        <v>529</v>
      </c>
      <c r="B531" s="14" t="s">
        <v>537</v>
      </c>
      <c r="C531" s="15" t="s">
        <v>8</v>
      </c>
      <c r="D531" s="13" t="s">
        <v>9</v>
      </c>
      <c r="E531" s="16">
        <v>0.6</v>
      </c>
      <c r="F531" s="17">
        <f>VLOOKUP(B531,[1]最终名单!$B$1:$AD$65536,29,FALSE)</f>
        <v>906.768</v>
      </c>
    </row>
    <row r="532" s="2" customFormat="1" ht="24" customHeight="1" spans="1:6">
      <c r="A532" s="13">
        <v>530</v>
      </c>
      <c r="B532" s="14" t="s">
        <v>538</v>
      </c>
      <c r="C532" s="15" t="s">
        <v>8</v>
      </c>
      <c r="D532" s="13" t="s">
        <v>9</v>
      </c>
      <c r="E532" s="16">
        <v>0.6</v>
      </c>
      <c r="F532" s="17">
        <f>VLOOKUP(B532,[1]最终名单!$B$1:$AD$65536,29,FALSE)</f>
        <v>302.256</v>
      </c>
    </row>
    <row r="533" s="2" customFormat="1" ht="24" customHeight="1" spans="1:6">
      <c r="A533" s="13">
        <v>531</v>
      </c>
      <c r="B533" s="14" t="s">
        <v>539</v>
      </c>
      <c r="C533" s="15" t="s">
        <v>8</v>
      </c>
      <c r="D533" s="13" t="s">
        <v>9</v>
      </c>
      <c r="E533" s="16">
        <v>0.6</v>
      </c>
      <c r="F533" s="17">
        <f>VLOOKUP(B533,[1]最终名单!$B$1:$AD$65536,29,FALSE)</f>
        <v>1035.738</v>
      </c>
    </row>
    <row r="534" s="2" customFormat="1" ht="24" customHeight="1" spans="1:6">
      <c r="A534" s="13">
        <v>532</v>
      </c>
      <c r="B534" s="14" t="s">
        <v>540</v>
      </c>
      <c r="C534" s="15" t="s">
        <v>8</v>
      </c>
      <c r="D534" s="13" t="s">
        <v>9</v>
      </c>
      <c r="E534" s="16">
        <v>0.6</v>
      </c>
      <c r="F534" s="17">
        <f>VLOOKUP(B534,[1]最终名单!$B$1:$AD$65536,29,FALSE)</f>
        <v>2156.13</v>
      </c>
    </row>
    <row r="535" s="2" customFormat="1" ht="24" customHeight="1" spans="1:6">
      <c r="A535" s="13">
        <v>533</v>
      </c>
      <c r="B535" s="14" t="s">
        <v>541</v>
      </c>
      <c r="C535" s="15" t="s">
        <v>8</v>
      </c>
      <c r="D535" s="13" t="s">
        <v>9</v>
      </c>
      <c r="E535" s="16">
        <v>0.6</v>
      </c>
      <c r="F535" s="17">
        <f>VLOOKUP(B535,[1]最终名单!$B$1:$AD$65536,29,FALSE)</f>
        <v>2319.72</v>
      </c>
    </row>
    <row r="536" s="2" customFormat="1" ht="24" customHeight="1" spans="1:6">
      <c r="A536" s="13">
        <v>534</v>
      </c>
      <c r="B536" s="14" t="s">
        <v>542</v>
      </c>
      <c r="C536" s="15" t="s">
        <v>8</v>
      </c>
      <c r="D536" s="13" t="s">
        <v>9</v>
      </c>
      <c r="E536" s="16">
        <v>0.6</v>
      </c>
      <c r="F536" s="17">
        <f>VLOOKUP(B536,[1]最终名单!$B$1:$AD$65536,29,FALSE)</f>
        <v>604.512</v>
      </c>
    </row>
    <row r="537" s="2" customFormat="1" ht="24" customHeight="1" spans="1:6">
      <c r="A537" s="13">
        <v>535</v>
      </c>
      <c r="B537" s="14" t="s">
        <v>543</v>
      </c>
      <c r="C537" s="15" t="s">
        <v>8</v>
      </c>
      <c r="D537" s="13" t="s">
        <v>9</v>
      </c>
      <c r="E537" s="16">
        <v>0.6</v>
      </c>
      <c r="F537" s="17">
        <f>VLOOKUP(B537,[1]最终名单!$B$1:$AD$65536,29,FALSE)</f>
        <v>1511.28</v>
      </c>
    </row>
    <row r="538" s="2" customFormat="1" ht="24" customHeight="1" spans="1:6">
      <c r="A538" s="13">
        <v>536</v>
      </c>
      <c r="B538" s="14" t="s">
        <v>544</v>
      </c>
      <c r="C538" s="15" t="s">
        <v>8</v>
      </c>
      <c r="D538" s="13" t="s">
        <v>9</v>
      </c>
      <c r="E538" s="16">
        <v>0.6</v>
      </c>
      <c r="F538" s="17">
        <f>VLOOKUP(B538,[1]最终名单!$B$1:$AD$65536,29,FALSE)</f>
        <v>302.256</v>
      </c>
    </row>
    <row r="539" s="2" customFormat="1" ht="24" customHeight="1" spans="1:6">
      <c r="A539" s="13">
        <v>537</v>
      </c>
      <c r="B539" s="14" t="s">
        <v>545</v>
      </c>
      <c r="C539" s="15" t="s">
        <v>8</v>
      </c>
      <c r="D539" s="13" t="s">
        <v>9</v>
      </c>
      <c r="E539" s="16">
        <v>0.6</v>
      </c>
      <c r="F539" s="17">
        <f>VLOOKUP(B539,[1]最终名单!$B$1:$AD$65536,29,FALSE)</f>
        <v>4521.672</v>
      </c>
    </row>
    <row r="540" s="2" customFormat="1" ht="24" customHeight="1" spans="1:6">
      <c r="A540" s="13">
        <v>538</v>
      </c>
      <c r="B540" s="14" t="s">
        <v>546</v>
      </c>
      <c r="C540" s="15" t="s">
        <v>8</v>
      </c>
      <c r="D540" s="13" t="s">
        <v>9</v>
      </c>
      <c r="E540" s="16">
        <v>0.6</v>
      </c>
      <c r="F540" s="17">
        <f>VLOOKUP(B540,[1]最终名单!$B$1:$AD$65536,29,FALSE)</f>
        <v>378</v>
      </c>
    </row>
    <row r="541" s="2" customFormat="1" ht="24" customHeight="1" spans="1:6">
      <c r="A541" s="13">
        <v>539</v>
      </c>
      <c r="B541" s="14" t="s">
        <v>547</v>
      </c>
      <c r="C541" s="15" t="s">
        <v>8</v>
      </c>
      <c r="D541" s="13" t="s">
        <v>9</v>
      </c>
      <c r="E541" s="16">
        <v>0.6</v>
      </c>
      <c r="F541" s="17">
        <f>VLOOKUP(B541,[1]最终名单!$B$1:$AD$65536,29,FALSE)</f>
        <v>1061.532</v>
      </c>
    </row>
    <row r="542" s="2" customFormat="1" ht="24" customHeight="1" spans="1:6">
      <c r="A542" s="13">
        <v>540</v>
      </c>
      <c r="B542" s="14" t="s">
        <v>548</v>
      </c>
      <c r="C542" s="15" t="s">
        <v>8</v>
      </c>
      <c r="D542" s="13" t="s">
        <v>9</v>
      </c>
      <c r="E542" s="16">
        <v>0.6</v>
      </c>
      <c r="F542" s="17">
        <f>VLOOKUP(B542,[1]最终名单!$B$1:$AD$65536,29,FALSE)</f>
        <v>906.768</v>
      </c>
    </row>
    <row r="543" s="2" customFormat="1" ht="24" customHeight="1" spans="1:6">
      <c r="A543" s="13">
        <v>541</v>
      </c>
      <c r="B543" s="14" t="s">
        <v>549</v>
      </c>
      <c r="C543" s="15" t="s">
        <v>8</v>
      </c>
      <c r="D543" s="13" t="s">
        <v>9</v>
      </c>
      <c r="E543" s="16">
        <v>0.6</v>
      </c>
      <c r="F543" s="17">
        <f>VLOOKUP(B543,[1]最终名单!$B$1:$AD$65536,29,FALSE)</f>
        <v>1360.656</v>
      </c>
    </row>
    <row r="544" s="2" customFormat="1" ht="24" customHeight="1" spans="1:6">
      <c r="A544" s="13">
        <v>542</v>
      </c>
      <c r="B544" s="14" t="s">
        <v>550</v>
      </c>
      <c r="C544" s="15" t="s">
        <v>8</v>
      </c>
      <c r="D544" s="13" t="s">
        <v>9</v>
      </c>
      <c r="E544" s="16">
        <v>0.6</v>
      </c>
      <c r="F544" s="17">
        <f>VLOOKUP(B544,[1]最终名单!$B$1:$AD$65536,29,FALSE)</f>
        <v>3919.752</v>
      </c>
    </row>
    <row r="545" s="2" customFormat="1" ht="24" customHeight="1" spans="1:6">
      <c r="A545" s="13">
        <v>543</v>
      </c>
      <c r="B545" s="14" t="s">
        <v>551</v>
      </c>
      <c r="C545" s="15" t="s">
        <v>8</v>
      </c>
      <c r="D545" s="13" t="s">
        <v>9</v>
      </c>
      <c r="E545" s="16">
        <v>0.6</v>
      </c>
      <c r="F545" s="17">
        <f>VLOOKUP(B545,[1]最终名单!$B$1:$AD$65536,29,FALSE)</f>
        <v>1404</v>
      </c>
    </row>
    <row r="546" s="2" customFormat="1" ht="24" customHeight="1" spans="1:6">
      <c r="A546" s="13">
        <v>544</v>
      </c>
      <c r="B546" s="14" t="s">
        <v>552</v>
      </c>
      <c r="C546" s="15" t="s">
        <v>8</v>
      </c>
      <c r="D546" s="13" t="s">
        <v>9</v>
      </c>
      <c r="E546" s="16">
        <v>0.6</v>
      </c>
      <c r="F546" s="17">
        <f>VLOOKUP(B546,[1]最终名单!$B$1:$AD$65536,29,FALSE)</f>
        <v>421.2</v>
      </c>
    </row>
    <row r="547" s="2" customFormat="1" ht="24" customHeight="1" spans="1:6">
      <c r="A547" s="13">
        <v>545</v>
      </c>
      <c r="B547" s="14" t="s">
        <v>553</v>
      </c>
      <c r="C547" s="15" t="s">
        <v>8</v>
      </c>
      <c r="D547" s="13" t="s">
        <v>9</v>
      </c>
      <c r="E547" s="16">
        <v>0.6</v>
      </c>
      <c r="F547" s="17">
        <f>VLOOKUP(B547,[1]最终名单!$B$1:$AD$65536,29,FALSE)</f>
        <v>759.276</v>
      </c>
    </row>
    <row r="548" s="2" customFormat="1" ht="24" customHeight="1" spans="1:6">
      <c r="A548" s="13">
        <v>546</v>
      </c>
      <c r="B548" s="14" t="s">
        <v>554</v>
      </c>
      <c r="C548" s="15" t="s">
        <v>8</v>
      </c>
      <c r="D548" s="13" t="s">
        <v>9</v>
      </c>
      <c r="E548" s="16">
        <v>0.6</v>
      </c>
      <c r="F548" s="17">
        <f>VLOOKUP(B548,[1]最终名单!$B$1:$AD$65536,29,FALSE)</f>
        <v>604.512</v>
      </c>
    </row>
    <row r="549" s="2" customFormat="1" ht="24" customHeight="1" spans="1:6">
      <c r="A549" s="13">
        <v>547</v>
      </c>
      <c r="B549" s="14" t="s">
        <v>555</v>
      </c>
      <c r="C549" s="15" t="s">
        <v>8</v>
      </c>
      <c r="D549" s="13" t="s">
        <v>9</v>
      </c>
      <c r="E549" s="16">
        <v>0.6</v>
      </c>
      <c r="F549" s="17">
        <f>VLOOKUP(B549,[1]最终名单!$B$1:$AD$65536,29,FALSE)</f>
        <v>885.822</v>
      </c>
    </row>
    <row r="550" s="2" customFormat="1" ht="24" customHeight="1" spans="1:6">
      <c r="A550" s="13">
        <v>548</v>
      </c>
      <c r="B550" s="14" t="s">
        <v>556</v>
      </c>
      <c r="C550" s="15" t="s">
        <v>8</v>
      </c>
      <c r="D550" s="13" t="s">
        <v>9</v>
      </c>
      <c r="E550" s="16">
        <v>0.6</v>
      </c>
      <c r="F550" s="17">
        <f>VLOOKUP(B550,[1]最终名单!$B$1:$AD$65536,29,FALSE)</f>
        <v>1898.19</v>
      </c>
    </row>
    <row r="551" s="2" customFormat="1" ht="24" customHeight="1" spans="1:6">
      <c r="A551" s="13">
        <v>549</v>
      </c>
      <c r="B551" s="14" t="s">
        <v>557</v>
      </c>
      <c r="C551" s="15" t="s">
        <v>8</v>
      </c>
      <c r="D551" s="13" t="s">
        <v>9</v>
      </c>
      <c r="E551" s="16">
        <v>0.6</v>
      </c>
      <c r="F551" s="17">
        <f>VLOOKUP(B551,[1]最终名单!$B$1:$AD$65536,29,FALSE)</f>
        <v>468</v>
      </c>
    </row>
    <row r="552" s="2" customFormat="1" ht="24" customHeight="1" spans="1:6">
      <c r="A552" s="13">
        <v>550</v>
      </c>
      <c r="B552" s="14" t="s">
        <v>558</v>
      </c>
      <c r="C552" s="15" t="s">
        <v>8</v>
      </c>
      <c r="D552" s="13" t="s">
        <v>9</v>
      </c>
      <c r="E552" s="16">
        <v>0.6</v>
      </c>
      <c r="F552" s="17">
        <f>VLOOKUP(B552,[1]最终名单!$B$1:$AD$65536,29,FALSE)</f>
        <v>2044.47</v>
      </c>
    </row>
    <row r="553" s="2" customFormat="1" ht="24" customHeight="1" spans="1:6">
      <c r="A553" s="13">
        <v>551</v>
      </c>
      <c r="B553" s="14" t="s">
        <v>559</v>
      </c>
      <c r="C553" s="15" t="s">
        <v>8</v>
      </c>
      <c r="D553" s="13" t="s">
        <v>9</v>
      </c>
      <c r="E553" s="16">
        <v>0.6</v>
      </c>
      <c r="F553" s="17">
        <f>VLOOKUP(B553,[1]最终名单!$B$1:$AD$65536,29,FALSE)</f>
        <v>4633.38</v>
      </c>
    </row>
    <row r="554" s="2" customFormat="1" ht="24" customHeight="1" spans="1:6">
      <c r="A554" s="13">
        <v>552</v>
      </c>
      <c r="B554" s="14" t="s">
        <v>560</v>
      </c>
      <c r="C554" s="15" t="s">
        <v>8</v>
      </c>
      <c r="D554" s="13" t="s">
        <v>9</v>
      </c>
      <c r="E554" s="16">
        <v>0.6</v>
      </c>
      <c r="F554" s="17">
        <f>VLOOKUP(B554,[1]最终名单!$B$1:$AD$65536,29,FALSE)</f>
        <v>1226.334</v>
      </c>
    </row>
    <row r="555" s="2" customFormat="1" ht="24" customHeight="1" spans="1:6">
      <c r="A555" s="13">
        <v>553</v>
      </c>
      <c r="B555" s="14" t="s">
        <v>561</v>
      </c>
      <c r="C555" s="15" t="s">
        <v>8</v>
      </c>
      <c r="D555" s="13" t="s">
        <v>9</v>
      </c>
      <c r="E555" s="16">
        <v>0.6</v>
      </c>
      <c r="F555" s="17">
        <f>VLOOKUP(B555,[1]最终名单!$B$1:$AD$65536,29,FALSE)</f>
        <v>604.512</v>
      </c>
    </row>
    <row r="556" s="2" customFormat="1" ht="24" customHeight="1" spans="1:6">
      <c r="A556" s="13">
        <v>554</v>
      </c>
      <c r="B556" s="14" t="s">
        <v>562</v>
      </c>
      <c r="C556" s="15" t="s">
        <v>8</v>
      </c>
      <c r="D556" s="13" t="s">
        <v>9</v>
      </c>
      <c r="E556" s="16">
        <v>0.6</v>
      </c>
      <c r="F556" s="17">
        <f>VLOOKUP(B556,[1]最终名单!$B$1:$AD$65536,29,FALSE)</f>
        <v>906.768</v>
      </c>
    </row>
    <row r="557" s="2" customFormat="1" ht="24" customHeight="1" spans="1:6">
      <c r="A557" s="13">
        <v>555</v>
      </c>
      <c r="B557" s="14" t="s">
        <v>563</v>
      </c>
      <c r="C557" s="15" t="s">
        <v>8</v>
      </c>
      <c r="D557" s="13" t="s">
        <v>9</v>
      </c>
      <c r="E557" s="16">
        <v>0.6</v>
      </c>
      <c r="F557" s="17">
        <f>VLOOKUP(B557,[1]最终名单!$B$1:$AD$65536,29,FALSE)</f>
        <v>1957.824</v>
      </c>
    </row>
    <row r="558" s="2" customFormat="1" ht="24" customHeight="1" spans="1:6">
      <c r="A558" s="13">
        <v>556</v>
      </c>
      <c r="B558" s="14" t="s">
        <v>564</v>
      </c>
      <c r="C558" s="15" t="s">
        <v>8</v>
      </c>
      <c r="D558" s="13" t="s">
        <v>9</v>
      </c>
      <c r="E558" s="16">
        <v>0.6</v>
      </c>
      <c r="F558" s="17">
        <f>VLOOKUP(B558,[1]最终名单!$B$1:$AD$65536,29,FALSE)</f>
        <v>767.784</v>
      </c>
    </row>
    <row r="559" s="2" customFormat="1" ht="24" customHeight="1" spans="1:6">
      <c r="A559" s="13">
        <v>557</v>
      </c>
      <c r="B559" s="14" t="s">
        <v>565</v>
      </c>
      <c r="C559" s="15" t="s">
        <v>8</v>
      </c>
      <c r="D559" s="13" t="s">
        <v>9</v>
      </c>
      <c r="E559" s="16">
        <v>0.6</v>
      </c>
      <c r="F559" s="17">
        <f>VLOOKUP(B559,[1]最终名单!$B$1:$AD$65536,29,FALSE)</f>
        <v>326.838</v>
      </c>
    </row>
    <row r="560" s="2" customFormat="1" ht="24" customHeight="1" spans="1:6">
      <c r="A560" s="13">
        <v>558</v>
      </c>
      <c r="B560" s="14" t="s">
        <v>566</v>
      </c>
      <c r="C560" s="15" t="s">
        <v>8</v>
      </c>
      <c r="D560" s="13" t="s">
        <v>9</v>
      </c>
      <c r="E560" s="16">
        <v>0.6</v>
      </c>
      <c r="F560" s="17">
        <f>VLOOKUP(B560,[1]最终名单!$B$1:$AD$65536,29,FALSE)</f>
        <v>1793.802</v>
      </c>
    </row>
    <row r="561" s="2" customFormat="1" ht="24" customHeight="1" spans="1:6">
      <c r="A561" s="13">
        <v>559</v>
      </c>
      <c r="B561" s="14" t="s">
        <v>567</v>
      </c>
      <c r="C561" s="15" t="s">
        <v>8</v>
      </c>
      <c r="D561" s="13" t="s">
        <v>9</v>
      </c>
      <c r="E561" s="16">
        <v>0.6</v>
      </c>
      <c r="F561" s="17">
        <f>VLOOKUP(B561,[1]最终名单!$B$1:$AD$65536,29,FALSE)</f>
        <v>302.256</v>
      </c>
    </row>
    <row r="562" s="2" customFormat="1" ht="24" customHeight="1" spans="1:6">
      <c r="A562" s="13">
        <v>560</v>
      </c>
      <c r="B562" s="14" t="s">
        <v>568</v>
      </c>
      <c r="C562" s="15" t="s">
        <v>8</v>
      </c>
      <c r="D562" s="13" t="s">
        <v>9</v>
      </c>
      <c r="E562" s="16">
        <v>0.6</v>
      </c>
      <c r="F562" s="17">
        <f>VLOOKUP(B562,[1]最终名单!$B$1:$AD$65536,29,FALSE)</f>
        <v>906.768</v>
      </c>
    </row>
    <row r="563" s="2" customFormat="1" ht="24" customHeight="1" spans="1:6">
      <c r="A563" s="13">
        <v>561</v>
      </c>
      <c r="B563" s="14" t="s">
        <v>569</v>
      </c>
      <c r="C563" s="15" t="s">
        <v>8</v>
      </c>
      <c r="D563" s="13" t="s">
        <v>9</v>
      </c>
      <c r="E563" s="16">
        <v>0.6</v>
      </c>
      <c r="F563" s="17">
        <f>VLOOKUP(B563,[1]最终名单!$B$1:$AD$65536,29,FALSE)</f>
        <v>1540.512</v>
      </c>
    </row>
    <row r="564" s="2" customFormat="1" ht="24" customHeight="1" spans="1:6">
      <c r="A564" s="13">
        <v>562</v>
      </c>
      <c r="B564" s="14" t="s">
        <v>570</v>
      </c>
      <c r="C564" s="15" t="s">
        <v>8</v>
      </c>
      <c r="D564" s="13" t="s">
        <v>9</v>
      </c>
      <c r="E564" s="16">
        <v>0.6</v>
      </c>
      <c r="F564" s="17">
        <f>VLOOKUP(B564,[1]最终名单!$B$1:$AD$65536,29,FALSE)</f>
        <v>1356.516</v>
      </c>
    </row>
    <row r="565" s="2" customFormat="1" ht="24" customHeight="1" spans="1:6">
      <c r="A565" s="13">
        <v>563</v>
      </c>
      <c r="B565" s="14" t="s">
        <v>571</v>
      </c>
      <c r="C565" s="15" t="s">
        <v>8</v>
      </c>
      <c r="D565" s="13" t="s">
        <v>9</v>
      </c>
      <c r="E565" s="16">
        <v>0.6</v>
      </c>
      <c r="F565" s="17">
        <f>VLOOKUP(B565,[1]最终名单!$B$1:$AD$65536,29,FALSE)</f>
        <v>812.52</v>
      </c>
    </row>
    <row r="566" s="2" customFormat="1" ht="24" customHeight="1" spans="1:6">
      <c r="A566" s="13">
        <v>564</v>
      </c>
      <c r="B566" s="14" t="s">
        <v>572</v>
      </c>
      <c r="C566" s="15" t="s">
        <v>8</v>
      </c>
      <c r="D566" s="13" t="s">
        <v>9</v>
      </c>
      <c r="E566" s="16">
        <v>0.6</v>
      </c>
      <c r="F566" s="17">
        <f>VLOOKUP(B566,[1]最终名单!$B$1:$AD$65536,29,FALSE)</f>
        <v>1209.024</v>
      </c>
    </row>
    <row r="567" s="2" customFormat="1" ht="24" customHeight="1" spans="1:6">
      <c r="A567" s="13">
        <v>565</v>
      </c>
      <c r="B567" s="14" t="s">
        <v>573</v>
      </c>
      <c r="C567" s="15" t="s">
        <v>8</v>
      </c>
      <c r="D567" s="13" t="s">
        <v>9</v>
      </c>
      <c r="E567" s="16">
        <v>0.6</v>
      </c>
      <c r="F567" s="17">
        <f>VLOOKUP(B567,[1]最终名单!$B$1:$AD$65536,29,FALSE)</f>
        <v>783.858</v>
      </c>
    </row>
    <row r="568" s="2" customFormat="1" ht="24" customHeight="1" spans="1:6">
      <c r="A568" s="13">
        <v>566</v>
      </c>
      <c r="B568" s="14" t="s">
        <v>574</v>
      </c>
      <c r="C568" s="15" t="s">
        <v>8</v>
      </c>
      <c r="D568" s="13" t="s">
        <v>9</v>
      </c>
      <c r="E568" s="16">
        <v>0.6</v>
      </c>
      <c r="F568" s="17">
        <f>VLOOKUP(B568,[1]最终名单!$B$1:$AD$65536,29,FALSE)</f>
        <v>9422.424</v>
      </c>
    </row>
    <row r="569" s="2" customFormat="1" ht="24" customHeight="1" spans="1:6">
      <c r="A569" s="13">
        <v>567</v>
      </c>
      <c r="B569" s="14" t="s">
        <v>575</v>
      </c>
      <c r="C569" s="15" t="s">
        <v>8</v>
      </c>
      <c r="D569" s="13" t="s">
        <v>9</v>
      </c>
      <c r="E569" s="16">
        <v>0.6</v>
      </c>
      <c r="F569" s="17">
        <f>VLOOKUP(B569,[1]最终名单!$B$1:$AD$65536,29,FALSE)</f>
        <v>1570.14</v>
      </c>
    </row>
    <row r="570" s="2" customFormat="1" ht="24" customHeight="1" spans="1:6">
      <c r="A570" s="13">
        <v>568</v>
      </c>
      <c r="B570" s="14" t="s">
        <v>576</v>
      </c>
      <c r="C570" s="15" t="s">
        <v>8</v>
      </c>
      <c r="D570" s="13" t="s">
        <v>9</v>
      </c>
      <c r="E570" s="16">
        <v>0.6</v>
      </c>
      <c r="F570" s="17">
        <f>VLOOKUP(B570,[1]最终名单!$B$1:$AD$65536,29,FALSE)</f>
        <v>302.256</v>
      </c>
    </row>
    <row r="571" s="2" customFormat="1" ht="24" customHeight="1" spans="1:6">
      <c r="A571" s="13">
        <v>569</v>
      </c>
      <c r="B571" s="14" t="s">
        <v>577</v>
      </c>
      <c r="C571" s="15" t="s">
        <v>8</v>
      </c>
      <c r="D571" s="13" t="s">
        <v>9</v>
      </c>
      <c r="E571" s="16">
        <v>0.6</v>
      </c>
      <c r="F571" s="17">
        <f>VLOOKUP(B571,[1]最终名单!$B$1:$AD$65536,29,FALSE)</f>
        <v>1896.774</v>
      </c>
    </row>
    <row r="572" s="2" customFormat="1" ht="24" customHeight="1" spans="1:6">
      <c r="A572" s="13">
        <v>570</v>
      </c>
      <c r="B572" s="14" t="s">
        <v>578</v>
      </c>
      <c r="C572" s="15" t="s">
        <v>8</v>
      </c>
      <c r="D572" s="13" t="s">
        <v>9</v>
      </c>
      <c r="E572" s="16">
        <v>0.6</v>
      </c>
      <c r="F572" s="17">
        <f>VLOOKUP(B572,[1]最终名单!$B$1:$AD$65536,29,FALSE)</f>
        <v>604.512</v>
      </c>
    </row>
    <row r="573" s="2" customFormat="1" ht="24" customHeight="1" spans="1:6">
      <c r="A573" s="13">
        <v>571</v>
      </c>
      <c r="B573" s="14" t="s">
        <v>579</v>
      </c>
      <c r="C573" s="15" t="s">
        <v>8</v>
      </c>
      <c r="D573" s="13" t="s">
        <v>9</v>
      </c>
      <c r="E573" s="16">
        <v>0.6</v>
      </c>
      <c r="F573" s="17">
        <f>VLOOKUP(B573,[1]最终名单!$B$1:$AD$65536,29,FALSE)</f>
        <v>2584.458</v>
      </c>
    </row>
    <row r="574" s="2" customFormat="1" ht="24" customHeight="1" spans="1:6">
      <c r="A574" s="13">
        <v>572</v>
      </c>
      <c r="B574" s="14" t="s">
        <v>580</v>
      </c>
      <c r="C574" s="15" t="s">
        <v>8</v>
      </c>
      <c r="D574" s="13" t="s">
        <v>9</v>
      </c>
      <c r="E574" s="16">
        <v>0.6</v>
      </c>
      <c r="F574" s="17">
        <f>VLOOKUP(B574,[1]最终名单!$B$1:$AD$65536,29,FALSE)</f>
        <v>360</v>
      </c>
    </row>
    <row r="575" s="2" customFormat="1" ht="24" customHeight="1" spans="1:6">
      <c r="A575" s="13">
        <v>573</v>
      </c>
      <c r="B575" s="14" t="s">
        <v>581</v>
      </c>
      <c r="C575" s="15" t="s">
        <v>8</v>
      </c>
      <c r="D575" s="13" t="s">
        <v>9</v>
      </c>
      <c r="E575" s="16">
        <v>0.6</v>
      </c>
      <c r="F575" s="17">
        <f>VLOOKUP(B575,[1]最终名单!$B$1:$AD$65536,29,FALSE)</f>
        <v>302.256</v>
      </c>
    </row>
    <row r="576" s="2" customFormat="1" ht="24" customHeight="1" spans="1:6">
      <c r="A576" s="13">
        <v>574</v>
      </c>
      <c r="B576" s="14" t="s">
        <v>582</v>
      </c>
      <c r="C576" s="15" t="s">
        <v>8</v>
      </c>
      <c r="D576" s="13" t="s">
        <v>9</v>
      </c>
      <c r="E576" s="16">
        <v>0.6</v>
      </c>
      <c r="F576" s="17">
        <f>VLOOKUP(B576,[1]最终名单!$B$1:$AD$65536,29,FALSE)</f>
        <v>3671.442</v>
      </c>
    </row>
    <row r="577" s="2" customFormat="1" ht="24" customHeight="1" spans="1:6">
      <c r="A577" s="13">
        <v>575</v>
      </c>
      <c r="B577" s="14" t="s">
        <v>583</v>
      </c>
      <c r="C577" s="15" t="s">
        <v>8</v>
      </c>
      <c r="D577" s="13" t="s">
        <v>9</v>
      </c>
      <c r="E577" s="16">
        <v>0.6</v>
      </c>
      <c r="F577" s="17">
        <f>VLOOKUP(B577,[1]最终名单!$B$1:$AD$65536,29,FALSE)</f>
        <v>2161.32</v>
      </c>
    </row>
    <row r="578" s="2" customFormat="1" ht="24" customHeight="1" spans="1:6">
      <c r="A578" s="13">
        <v>576</v>
      </c>
      <c r="B578" s="14" t="s">
        <v>584</v>
      </c>
      <c r="C578" s="15" t="s">
        <v>8</v>
      </c>
      <c r="D578" s="13" t="s">
        <v>9</v>
      </c>
      <c r="E578" s="16">
        <v>0.6</v>
      </c>
      <c r="F578" s="17">
        <f>VLOOKUP(B578,[1]最终名单!$B$1:$AD$65536,29,FALSE)</f>
        <v>1565.862</v>
      </c>
    </row>
    <row r="579" s="2" customFormat="1" ht="24" customHeight="1" spans="1:6">
      <c r="A579" s="13">
        <v>577</v>
      </c>
      <c r="B579" s="14" t="s">
        <v>585</v>
      </c>
      <c r="C579" s="15" t="s">
        <v>8</v>
      </c>
      <c r="D579" s="13" t="s">
        <v>9</v>
      </c>
      <c r="E579" s="16">
        <v>0.6</v>
      </c>
      <c r="F579" s="17">
        <f>VLOOKUP(B579,[1]最终名单!$B$1:$AD$65536,29,FALSE)</f>
        <v>6242.208</v>
      </c>
    </row>
    <row r="580" s="2" customFormat="1" ht="24" customHeight="1" spans="1:6">
      <c r="A580" s="13">
        <v>578</v>
      </c>
      <c r="B580" s="14" t="s">
        <v>586</v>
      </c>
      <c r="C580" s="15" t="s">
        <v>8</v>
      </c>
      <c r="D580" s="13" t="s">
        <v>9</v>
      </c>
      <c r="E580" s="16">
        <v>0.6</v>
      </c>
      <c r="F580" s="17">
        <f>VLOOKUP(B580,[1]最终名单!$B$1:$AD$65536,29,FALSE)</f>
        <v>1342.26</v>
      </c>
    </row>
    <row r="581" s="2" customFormat="1" ht="24" customHeight="1" spans="1:6">
      <c r="A581" s="13">
        <v>579</v>
      </c>
      <c r="B581" s="14" t="s">
        <v>587</v>
      </c>
      <c r="C581" s="15" t="s">
        <v>8</v>
      </c>
      <c r="D581" s="13" t="s">
        <v>9</v>
      </c>
      <c r="E581" s="16">
        <v>0.6</v>
      </c>
      <c r="F581" s="17">
        <f>VLOOKUP(B581,[1]最终名单!$B$1:$AD$65536,29,FALSE)</f>
        <v>611.784</v>
      </c>
    </row>
    <row r="582" s="2" customFormat="1" ht="24" customHeight="1" spans="1:6">
      <c r="A582" s="13">
        <v>580</v>
      </c>
      <c r="B582" s="14" t="s">
        <v>588</v>
      </c>
      <c r="C582" s="15" t="s">
        <v>8</v>
      </c>
      <c r="D582" s="13" t="s">
        <v>9</v>
      </c>
      <c r="E582" s="16">
        <v>0.6</v>
      </c>
      <c r="F582" s="17">
        <f>VLOOKUP(B582,[1]最终名单!$B$1:$AD$65536,29,FALSE)</f>
        <v>1862.7</v>
      </c>
    </row>
    <row r="583" s="2" customFormat="1" ht="24" customHeight="1" spans="1:6">
      <c r="A583" s="13">
        <v>581</v>
      </c>
      <c r="B583" s="14" t="s">
        <v>589</v>
      </c>
      <c r="C583" s="15" t="s">
        <v>8</v>
      </c>
      <c r="D583" s="13" t="s">
        <v>9</v>
      </c>
      <c r="E583" s="16">
        <v>0.6</v>
      </c>
      <c r="F583" s="17">
        <f>VLOOKUP(B583,[1]最终名单!$B$1:$AD$65536,29,FALSE)</f>
        <v>457.02</v>
      </c>
    </row>
    <row r="584" s="2" customFormat="1" ht="24" customHeight="1" spans="1:6">
      <c r="A584" s="13">
        <v>582</v>
      </c>
      <c r="B584" s="14" t="s">
        <v>590</v>
      </c>
      <c r="C584" s="15" t="s">
        <v>8</v>
      </c>
      <c r="D584" s="13" t="s">
        <v>9</v>
      </c>
      <c r="E584" s="16">
        <v>0.6</v>
      </c>
      <c r="F584" s="17">
        <f>VLOOKUP(B584,[1]最终名单!$B$1:$AD$65536,29,FALSE)</f>
        <v>1285.194</v>
      </c>
    </row>
    <row r="585" s="2" customFormat="1" ht="24" customHeight="1" spans="1:6">
      <c r="A585" s="13">
        <v>583</v>
      </c>
      <c r="B585" s="14" t="s">
        <v>591</v>
      </c>
      <c r="C585" s="15" t="s">
        <v>8</v>
      </c>
      <c r="D585" s="13" t="s">
        <v>9</v>
      </c>
      <c r="E585" s="16">
        <v>0.6</v>
      </c>
      <c r="F585" s="17">
        <f>VLOOKUP(B585,[1]最终名单!$B$1:$AD$65536,29,FALSE)</f>
        <v>1058.4</v>
      </c>
    </row>
    <row r="586" s="2" customFormat="1" ht="24" customHeight="1" spans="1:6">
      <c r="A586" s="13">
        <v>584</v>
      </c>
      <c r="B586" s="14" t="s">
        <v>592</v>
      </c>
      <c r="C586" s="15" t="s">
        <v>8</v>
      </c>
      <c r="D586" s="13" t="s">
        <v>9</v>
      </c>
      <c r="E586" s="16">
        <v>0.6</v>
      </c>
      <c r="F586" s="17">
        <f>VLOOKUP(B586,[1]最终名单!$B$1:$AD$65536,29,FALSE)</f>
        <v>1020.528</v>
      </c>
    </row>
    <row r="587" s="2" customFormat="1" ht="24" customHeight="1" spans="1:6">
      <c r="A587" s="13">
        <v>585</v>
      </c>
      <c r="B587" s="14" t="s">
        <v>593</v>
      </c>
      <c r="C587" s="15" t="s">
        <v>8</v>
      </c>
      <c r="D587" s="13" t="s">
        <v>9</v>
      </c>
      <c r="E587" s="16">
        <v>0.6</v>
      </c>
      <c r="F587" s="17">
        <f>VLOOKUP(B587,[1]最终名单!$B$1:$AD$65536,29,FALSE)</f>
        <v>2645.346</v>
      </c>
    </row>
    <row r="588" s="2" customFormat="1" ht="24" customHeight="1" spans="1:6">
      <c r="A588" s="13">
        <v>586</v>
      </c>
      <c r="B588" s="14" t="s">
        <v>594</v>
      </c>
      <c r="C588" s="15" t="s">
        <v>8</v>
      </c>
      <c r="D588" s="13" t="s">
        <v>9</v>
      </c>
      <c r="E588" s="16">
        <v>0.6</v>
      </c>
      <c r="F588" s="17">
        <f>VLOOKUP(B588,[1]最终名单!$B$1:$AD$65536,29,FALSE)</f>
        <v>7240.236</v>
      </c>
    </row>
    <row r="589" s="2" customFormat="1" ht="24" customHeight="1" spans="1:6">
      <c r="A589" s="13">
        <v>587</v>
      </c>
      <c r="B589" s="14" t="s">
        <v>595</v>
      </c>
      <c r="C589" s="15" t="s">
        <v>8</v>
      </c>
      <c r="D589" s="13" t="s">
        <v>9</v>
      </c>
      <c r="E589" s="16">
        <v>0.6</v>
      </c>
      <c r="F589" s="17">
        <f>VLOOKUP(B589,[1]最终名单!$B$1:$AD$65536,29,FALSE)</f>
        <v>4592.64</v>
      </c>
    </row>
    <row r="590" s="2" customFormat="1" ht="24" customHeight="1" spans="1:6">
      <c r="A590" s="13">
        <v>588</v>
      </c>
      <c r="B590" s="14" t="s">
        <v>596</v>
      </c>
      <c r="C590" s="15" t="s">
        <v>8</v>
      </c>
      <c r="D590" s="13" t="s">
        <v>9</v>
      </c>
      <c r="E590" s="16">
        <v>0.6</v>
      </c>
      <c r="F590" s="17">
        <f>VLOOKUP(B590,[1]最终名单!$B$1:$AD$65536,29,FALSE)</f>
        <v>1209.024</v>
      </c>
    </row>
    <row r="591" s="2" customFormat="1" ht="24" customHeight="1" spans="1:6">
      <c r="A591" s="13">
        <v>589</v>
      </c>
      <c r="B591" s="14" t="s">
        <v>597</v>
      </c>
      <c r="C591" s="15" t="s">
        <v>8</v>
      </c>
      <c r="D591" s="13" t="s">
        <v>9</v>
      </c>
      <c r="E591" s="16">
        <v>0.6</v>
      </c>
      <c r="F591" s="17">
        <f>VLOOKUP(B591,[1]最终名单!$B$1:$AD$65536,29,FALSE)</f>
        <v>302.256</v>
      </c>
    </row>
    <row r="592" s="2" customFormat="1" ht="24" customHeight="1" spans="1:6">
      <c r="A592" s="13">
        <v>590</v>
      </c>
      <c r="B592" s="14" t="s">
        <v>598</v>
      </c>
      <c r="C592" s="15" t="s">
        <v>8</v>
      </c>
      <c r="D592" s="13" t="s">
        <v>9</v>
      </c>
      <c r="E592" s="16">
        <v>0.6</v>
      </c>
      <c r="F592" s="17">
        <f>VLOOKUP(B592,[1]最终名单!$B$1:$AD$65536,29,FALSE)</f>
        <v>604.512</v>
      </c>
    </row>
    <row r="593" s="2" customFormat="1" ht="24" customHeight="1" spans="1:6">
      <c r="A593" s="13">
        <v>591</v>
      </c>
      <c r="B593" s="14" t="s">
        <v>599</v>
      </c>
      <c r="C593" s="15" t="s">
        <v>8</v>
      </c>
      <c r="D593" s="13" t="s">
        <v>9</v>
      </c>
      <c r="E593" s="16">
        <v>0.6</v>
      </c>
      <c r="F593" s="17">
        <f>VLOOKUP(B593,[1]最终名单!$B$1:$AD$65536,29,FALSE)</f>
        <v>3565.788</v>
      </c>
    </row>
    <row r="594" s="2" customFormat="1" ht="24" customHeight="1" spans="1:6">
      <c r="A594" s="13">
        <v>592</v>
      </c>
      <c r="B594" s="14" t="s">
        <v>600</v>
      </c>
      <c r="C594" s="15" t="s">
        <v>8</v>
      </c>
      <c r="D594" s="13" t="s">
        <v>9</v>
      </c>
      <c r="E594" s="16">
        <v>0.6</v>
      </c>
      <c r="F594" s="17">
        <f>VLOOKUP(B594,[1]最终名单!$B$1:$AD$65536,29,FALSE)</f>
        <v>856.764</v>
      </c>
    </row>
    <row r="595" s="2" customFormat="1" ht="24" customHeight="1" spans="1:6">
      <c r="A595" s="13">
        <v>593</v>
      </c>
      <c r="B595" s="14" t="s">
        <v>601</v>
      </c>
      <c r="C595" s="15" t="s">
        <v>8</v>
      </c>
      <c r="D595" s="13" t="s">
        <v>9</v>
      </c>
      <c r="E595" s="16">
        <v>0.6</v>
      </c>
      <c r="F595" s="17">
        <f>VLOOKUP(B595,[1]最终名单!$B$1:$AD$65536,29,FALSE)</f>
        <v>1609.608</v>
      </c>
    </row>
    <row r="596" s="2" customFormat="1" ht="24" customHeight="1" spans="1:6">
      <c r="A596" s="13">
        <v>594</v>
      </c>
      <c r="B596" s="14" t="s">
        <v>602</v>
      </c>
      <c r="C596" s="15" t="s">
        <v>8</v>
      </c>
      <c r="D596" s="13" t="s">
        <v>9</v>
      </c>
      <c r="E596" s="16">
        <v>0.6</v>
      </c>
      <c r="F596" s="17">
        <f>VLOOKUP(B596,[1]最终名单!$B$1:$AD$65536,29,FALSE)</f>
        <v>7179.186</v>
      </c>
    </row>
    <row r="597" s="2" customFormat="1" ht="24" customHeight="1" spans="1:6">
      <c r="A597" s="13">
        <v>595</v>
      </c>
      <c r="B597" s="14" t="s">
        <v>603</v>
      </c>
      <c r="C597" s="15" t="s">
        <v>8</v>
      </c>
      <c r="D597" s="13" t="s">
        <v>9</v>
      </c>
      <c r="E597" s="16">
        <v>0.6</v>
      </c>
      <c r="F597" s="17">
        <f>VLOOKUP(B597,[1]最终名单!$B$1:$AD$65536,29,FALSE)</f>
        <v>302.256</v>
      </c>
    </row>
    <row r="598" s="2" customFormat="1" ht="24" customHeight="1" spans="1:6">
      <c r="A598" s="13">
        <v>596</v>
      </c>
      <c r="B598" s="14" t="s">
        <v>604</v>
      </c>
      <c r="C598" s="15" t="s">
        <v>8</v>
      </c>
      <c r="D598" s="13" t="s">
        <v>9</v>
      </c>
      <c r="E598" s="16">
        <v>0.6</v>
      </c>
      <c r="F598" s="17">
        <f>VLOOKUP(B598,[1]最终名单!$B$1:$AD$65536,29,FALSE)</f>
        <v>2219.838</v>
      </c>
    </row>
    <row r="599" s="2" customFormat="1" ht="24" customHeight="1" spans="1:6">
      <c r="A599" s="13">
        <v>597</v>
      </c>
      <c r="B599" s="14" t="s">
        <v>605</v>
      </c>
      <c r="C599" s="15" t="s">
        <v>8</v>
      </c>
      <c r="D599" s="13" t="s">
        <v>9</v>
      </c>
      <c r="E599" s="16">
        <v>0.6</v>
      </c>
      <c r="F599" s="17">
        <f>VLOOKUP(B599,[1]最终名单!$B$1:$AD$65536,29,FALSE)</f>
        <v>1324.8</v>
      </c>
    </row>
    <row r="600" s="2" customFormat="1" ht="24" customHeight="1" spans="1:6">
      <c r="A600" s="13">
        <v>598</v>
      </c>
      <c r="B600" s="14" t="s">
        <v>606</v>
      </c>
      <c r="C600" s="15" t="s">
        <v>8</v>
      </c>
      <c r="D600" s="13" t="s">
        <v>9</v>
      </c>
      <c r="E600" s="16">
        <v>0.6</v>
      </c>
      <c r="F600" s="17">
        <f>VLOOKUP(B600,[1]最终名单!$B$1:$AD$65536,29,FALSE)</f>
        <v>2040.834</v>
      </c>
    </row>
    <row r="601" s="2" customFormat="1" ht="24" customHeight="1" spans="1:6">
      <c r="A601" s="13">
        <v>599</v>
      </c>
      <c r="B601" s="14" t="s">
        <v>607</v>
      </c>
      <c r="C601" s="15" t="s">
        <v>8</v>
      </c>
      <c r="D601" s="13" t="s">
        <v>9</v>
      </c>
      <c r="E601" s="16">
        <v>0.6</v>
      </c>
      <c r="F601" s="17">
        <f>VLOOKUP(B601,[1]最终名单!$B$1:$AD$65536,29,FALSE)</f>
        <v>1786.8</v>
      </c>
    </row>
    <row r="602" s="2" customFormat="1" ht="24" customHeight="1" spans="1:6">
      <c r="A602" s="13">
        <v>600</v>
      </c>
      <c r="B602" s="14" t="s">
        <v>608</v>
      </c>
      <c r="C602" s="15" t="s">
        <v>8</v>
      </c>
      <c r="D602" s="13" t="s">
        <v>9</v>
      </c>
      <c r="E602" s="16">
        <v>0.6</v>
      </c>
      <c r="F602" s="17">
        <f>VLOOKUP(B602,[1]最终名单!$B$1:$AD$65536,29,FALSE)</f>
        <v>302.256</v>
      </c>
    </row>
    <row r="603" s="2" customFormat="1" ht="24" customHeight="1" spans="1:6">
      <c r="A603" s="13">
        <v>601</v>
      </c>
      <c r="B603" s="14" t="s">
        <v>609</v>
      </c>
      <c r="C603" s="15" t="s">
        <v>8</v>
      </c>
      <c r="D603" s="13" t="s">
        <v>9</v>
      </c>
      <c r="E603" s="16">
        <v>0.6</v>
      </c>
      <c r="F603" s="17">
        <f>VLOOKUP(B603,[1]最终名单!$B$1:$AD$65536,29,FALSE)</f>
        <v>1159.86</v>
      </c>
    </row>
    <row r="604" s="2" customFormat="1" ht="24" customHeight="1" spans="1:6">
      <c r="A604" s="13">
        <v>602</v>
      </c>
      <c r="B604" s="14" t="s">
        <v>610</v>
      </c>
      <c r="C604" s="15" t="s">
        <v>8</v>
      </c>
      <c r="D604" s="13" t="s">
        <v>9</v>
      </c>
      <c r="E604" s="16">
        <v>0.6</v>
      </c>
      <c r="F604" s="17">
        <f>VLOOKUP(B604,[1]最终名单!$B$1:$AD$65536,29,FALSE)</f>
        <v>302.256</v>
      </c>
    </row>
    <row r="605" s="2" customFormat="1" ht="24" customHeight="1" spans="1:6">
      <c r="A605" s="13">
        <v>603</v>
      </c>
      <c r="B605" s="14" t="s">
        <v>611</v>
      </c>
      <c r="C605" s="15" t="s">
        <v>8</v>
      </c>
      <c r="D605" s="13" t="s">
        <v>9</v>
      </c>
      <c r="E605" s="16">
        <v>0.6</v>
      </c>
      <c r="F605" s="17">
        <f>VLOOKUP(B605,[1]最终名单!$B$1:$AD$65536,29,FALSE)</f>
        <v>2446.266</v>
      </c>
    </row>
    <row r="606" s="2" customFormat="1" ht="24" customHeight="1" spans="1:6">
      <c r="A606" s="13">
        <v>604</v>
      </c>
      <c r="B606" s="14" t="s">
        <v>612</v>
      </c>
      <c r="C606" s="15" t="s">
        <v>8</v>
      </c>
      <c r="D606" s="13" t="s">
        <v>9</v>
      </c>
      <c r="E606" s="16">
        <v>0.6</v>
      </c>
      <c r="F606" s="17">
        <f>VLOOKUP(B606,[1]最终名单!$B$1:$AD$65536,29,FALSE)</f>
        <v>302.256</v>
      </c>
    </row>
    <row r="607" s="2" customFormat="1" ht="24" customHeight="1" spans="1:6">
      <c r="A607" s="13">
        <v>605</v>
      </c>
      <c r="B607" s="14" t="s">
        <v>613</v>
      </c>
      <c r="C607" s="15" t="s">
        <v>8</v>
      </c>
      <c r="D607" s="13" t="s">
        <v>9</v>
      </c>
      <c r="E607" s="16">
        <v>0.6</v>
      </c>
      <c r="F607" s="17">
        <f>VLOOKUP(B607,[1]最终名单!$B$1:$AD$65536,29,FALSE)</f>
        <v>1157.436</v>
      </c>
    </row>
    <row r="608" s="2" customFormat="1" ht="24" customHeight="1" spans="1:6">
      <c r="A608" s="13">
        <v>606</v>
      </c>
      <c r="B608" s="14" t="s">
        <v>614</v>
      </c>
      <c r="C608" s="15" t="s">
        <v>8</v>
      </c>
      <c r="D608" s="13" t="s">
        <v>9</v>
      </c>
      <c r="E608" s="16">
        <v>0.6</v>
      </c>
      <c r="F608" s="17">
        <f>VLOOKUP(B608,[1]最终名单!$B$1:$AD$65536,29,FALSE)</f>
        <v>302.256</v>
      </c>
    </row>
    <row r="609" s="2" customFormat="1" ht="24" customHeight="1" spans="1:6">
      <c r="A609" s="13">
        <v>607</v>
      </c>
      <c r="B609" s="14" t="s">
        <v>615</v>
      </c>
      <c r="C609" s="15" t="s">
        <v>8</v>
      </c>
      <c r="D609" s="13" t="s">
        <v>9</v>
      </c>
      <c r="E609" s="16">
        <v>0.6</v>
      </c>
      <c r="F609" s="17">
        <f>VLOOKUP(B609,[1]最终名单!$B$1:$AD$65536,29,FALSE)</f>
        <v>302.256</v>
      </c>
    </row>
    <row r="610" s="2" customFormat="1" ht="24" customHeight="1" spans="1:6">
      <c r="A610" s="13">
        <v>608</v>
      </c>
      <c r="B610" s="14" t="s">
        <v>616</v>
      </c>
      <c r="C610" s="15" t="s">
        <v>8</v>
      </c>
      <c r="D610" s="13" t="s">
        <v>9</v>
      </c>
      <c r="E610" s="16">
        <v>0.6</v>
      </c>
      <c r="F610" s="17">
        <f>VLOOKUP(B610,[1]最终名单!$B$1:$AD$65536,29,FALSE)</f>
        <v>812.256</v>
      </c>
    </row>
    <row r="611" s="2" customFormat="1" ht="24" customHeight="1" spans="1:6">
      <c r="A611" s="13">
        <v>609</v>
      </c>
      <c r="B611" s="14" t="s">
        <v>617</v>
      </c>
      <c r="C611" s="15" t="s">
        <v>8</v>
      </c>
      <c r="D611" s="13" t="s">
        <v>9</v>
      </c>
      <c r="E611" s="16">
        <v>0.6</v>
      </c>
      <c r="F611" s="17">
        <f>VLOOKUP(B611,[1]最终名单!$B$1:$AD$65536,29,FALSE)</f>
        <v>4675.968</v>
      </c>
    </row>
    <row r="612" s="2" customFormat="1" ht="24" customHeight="1" spans="1:6">
      <c r="A612" s="13">
        <v>610</v>
      </c>
      <c r="B612" s="14" t="s">
        <v>618</v>
      </c>
      <c r="C612" s="15" t="s">
        <v>8</v>
      </c>
      <c r="D612" s="13" t="s">
        <v>9</v>
      </c>
      <c r="E612" s="16">
        <v>0.6</v>
      </c>
      <c r="F612" s="17">
        <f>VLOOKUP(B612,[1]最终名单!$B$1:$AD$65536,29,FALSE)</f>
        <v>906.768</v>
      </c>
    </row>
    <row r="613" s="2" customFormat="1" ht="24" customHeight="1" spans="1:6">
      <c r="A613" s="13">
        <v>611</v>
      </c>
      <c r="B613" s="14" t="s">
        <v>619</v>
      </c>
      <c r="C613" s="15" t="s">
        <v>8</v>
      </c>
      <c r="D613" s="13" t="s">
        <v>9</v>
      </c>
      <c r="E613" s="16">
        <v>0.6</v>
      </c>
      <c r="F613" s="17">
        <f>VLOOKUP(B613,[1]最终名单!$B$1:$AD$65536,29,FALSE)</f>
        <v>345.6</v>
      </c>
    </row>
    <row r="614" s="2" customFormat="1" ht="24" customHeight="1" spans="1:6">
      <c r="A614" s="13">
        <v>612</v>
      </c>
      <c r="B614" s="14" t="s">
        <v>620</v>
      </c>
      <c r="C614" s="15" t="s">
        <v>8</v>
      </c>
      <c r="D614" s="13" t="s">
        <v>9</v>
      </c>
      <c r="E614" s="16">
        <v>0.6</v>
      </c>
      <c r="F614" s="17">
        <f>VLOOKUP(B614,[1]最终名单!$B$1:$AD$65536,29,FALSE)</f>
        <v>2432.934</v>
      </c>
    </row>
    <row r="615" s="2" customFormat="1" ht="24" customHeight="1" spans="1:6">
      <c r="A615" s="13">
        <v>613</v>
      </c>
      <c r="B615" s="14" t="s">
        <v>621</v>
      </c>
      <c r="C615" s="15" t="s">
        <v>8</v>
      </c>
      <c r="D615" s="13" t="s">
        <v>9</v>
      </c>
      <c r="E615" s="16">
        <v>0.6</v>
      </c>
      <c r="F615" s="17">
        <f>VLOOKUP(B615,[1]最终名单!$B$1:$AD$65536,29,FALSE)</f>
        <v>604.512</v>
      </c>
    </row>
    <row r="616" s="2" customFormat="1" ht="24" customHeight="1" spans="1:6">
      <c r="A616" s="13">
        <v>614</v>
      </c>
      <c r="B616" s="14" t="s">
        <v>622</v>
      </c>
      <c r="C616" s="15" t="s">
        <v>8</v>
      </c>
      <c r="D616" s="13" t="s">
        <v>9</v>
      </c>
      <c r="E616" s="16">
        <v>0.6</v>
      </c>
      <c r="F616" s="17">
        <f>VLOOKUP(B616,[1]最终名单!$B$1:$AD$65536,29,FALSE)</f>
        <v>2577.33</v>
      </c>
    </row>
    <row r="617" s="2" customFormat="1" ht="24" customHeight="1" spans="1:6">
      <c r="A617" s="13">
        <v>615</v>
      </c>
      <c r="B617" s="14" t="s">
        <v>623</v>
      </c>
      <c r="C617" s="15" t="s">
        <v>8</v>
      </c>
      <c r="D617" s="13" t="s">
        <v>9</v>
      </c>
      <c r="E617" s="16">
        <v>0.6</v>
      </c>
      <c r="F617" s="17">
        <f>VLOOKUP(B617,[1]最终名单!$B$1:$AD$65536,29,FALSE)</f>
        <v>527.13</v>
      </c>
    </row>
    <row r="618" s="2" customFormat="1" ht="24" customHeight="1" spans="1:6">
      <c r="A618" s="13">
        <v>616</v>
      </c>
      <c r="B618" s="14" t="s">
        <v>624</v>
      </c>
      <c r="C618" s="15" t="s">
        <v>8</v>
      </c>
      <c r="D618" s="13" t="s">
        <v>9</v>
      </c>
      <c r="E618" s="16">
        <v>0.6</v>
      </c>
      <c r="F618" s="17">
        <f>VLOOKUP(B618,[1]最终名单!$B$1:$AD$65536,29,FALSE)</f>
        <v>1830.738</v>
      </c>
    </row>
    <row r="619" s="2" customFormat="1" ht="24" customHeight="1" spans="1:6">
      <c r="A619" s="13">
        <v>617</v>
      </c>
      <c r="B619" s="14" t="s">
        <v>625</v>
      </c>
      <c r="C619" s="15" t="s">
        <v>8</v>
      </c>
      <c r="D619" s="13" t="s">
        <v>9</v>
      </c>
      <c r="E619" s="16">
        <v>0.6</v>
      </c>
      <c r="F619" s="17">
        <f>VLOOKUP(B619,[1]最终名单!$B$1:$AD$65536,29,FALSE)</f>
        <v>653.52</v>
      </c>
    </row>
    <row r="620" s="2" customFormat="1" ht="24" customHeight="1" spans="1:6">
      <c r="A620" s="13">
        <v>618</v>
      </c>
      <c r="B620" s="14" t="s">
        <v>626</v>
      </c>
      <c r="C620" s="15" t="s">
        <v>8</v>
      </c>
      <c r="D620" s="13" t="s">
        <v>9</v>
      </c>
      <c r="E620" s="16">
        <v>0.6</v>
      </c>
      <c r="F620" s="17">
        <f>VLOOKUP(B620,[1]最终名单!$B$1:$AD$65536,29,FALSE)</f>
        <v>676.602</v>
      </c>
    </row>
    <row r="621" s="2" customFormat="1" ht="24" customHeight="1" spans="1:6">
      <c r="A621" s="13">
        <v>619</v>
      </c>
      <c r="B621" s="14" t="s">
        <v>627</v>
      </c>
      <c r="C621" s="15" t="s">
        <v>8</v>
      </c>
      <c r="D621" s="13" t="s">
        <v>9</v>
      </c>
      <c r="E621" s="16">
        <v>0.6</v>
      </c>
      <c r="F621" s="17">
        <f>VLOOKUP(B621,[1]最终名单!$B$1:$AD$65536,29,FALSE)</f>
        <v>936</v>
      </c>
    </row>
    <row r="622" s="2" customFormat="1" ht="24" customHeight="1" spans="1:6">
      <c r="A622" s="13">
        <v>620</v>
      </c>
      <c r="B622" s="14" t="s">
        <v>628</v>
      </c>
      <c r="C622" s="15" t="s">
        <v>8</v>
      </c>
      <c r="D622" s="13" t="s">
        <v>9</v>
      </c>
      <c r="E622" s="16">
        <v>0.6</v>
      </c>
      <c r="F622" s="17">
        <f>VLOOKUP(B622,[1]最终名单!$B$1:$AD$65536,29,FALSE)</f>
        <v>428.802</v>
      </c>
    </row>
    <row r="623" s="2" customFormat="1" ht="24" customHeight="1" spans="1:6">
      <c r="A623" s="13">
        <v>621</v>
      </c>
      <c r="B623" s="14" t="s">
        <v>629</v>
      </c>
      <c r="C623" s="15" t="s">
        <v>8</v>
      </c>
      <c r="D623" s="13" t="s">
        <v>9</v>
      </c>
      <c r="E623" s="16">
        <v>0.6</v>
      </c>
      <c r="F623" s="17">
        <f>VLOOKUP(B623,[1]最终名单!$B$1:$AD$65536,29,FALSE)</f>
        <v>1834.482</v>
      </c>
    </row>
    <row r="624" s="2" customFormat="1" ht="24" customHeight="1" spans="1:6">
      <c r="A624" s="13">
        <v>622</v>
      </c>
      <c r="B624" s="14" t="s">
        <v>630</v>
      </c>
      <c r="C624" s="15" t="s">
        <v>8</v>
      </c>
      <c r="D624" s="13" t="s">
        <v>9</v>
      </c>
      <c r="E624" s="16">
        <v>0.6</v>
      </c>
      <c r="F624" s="17">
        <f>VLOOKUP(B624,[1]最终名单!$B$1:$AD$65536,29,FALSE)</f>
        <v>1209.024</v>
      </c>
    </row>
    <row r="625" s="2" customFormat="1" ht="24" customHeight="1" spans="1:6">
      <c r="A625" s="13">
        <v>623</v>
      </c>
      <c r="B625" s="14" t="s">
        <v>631</v>
      </c>
      <c r="C625" s="15" t="s">
        <v>8</v>
      </c>
      <c r="D625" s="13" t="s">
        <v>9</v>
      </c>
      <c r="E625" s="16">
        <v>0.6</v>
      </c>
      <c r="F625" s="17">
        <f>VLOOKUP(B625,[1]最终名单!$B$1:$AD$65536,29,FALSE)</f>
        <v>1941.294</v>
      </c>
    </row>
    <row r="626" s="2" customFormat="1" ht="24" customHeight="1" spans="1:6">
      <c r="A626" s="13">
        <v>624</v>
      </c>
      <c r="B626" s="14" t="s">
        <v>632</v>
      </c>
      <c r="C626" s="15" t="s">
        <v>8</v>
      </c>
      <c r="D626" s="13" t="s">
        <v>9</v>
      </c>
      <c r="E626" s="16">
        <v>0.6</v>
      </c>
      <c r="F626" s="17">
        <f>VLOOKUP(B626,[1]最终名单!$B$1:$AD$65536,29,FALSE)</f>
        <v>906.768</v>
      </c>
    </row>
    <row r="627" s="2" customFormat="1" ht="24" customHeight="1" spans="1:6">
      <c r="A627" s="13">
        <v>625</v>
      </c>
      <c r="B627" s="14" t="s">
        <v>633</v>
      </c>
      <c r="C627" s="15" t="s">
        <v>8</v>
      </c>
      <c r="D627" s="13" t="s">
        <v>9</v>
      </c>
      <c r="E627" s="16">
        <v>0.6</v>
      </c>
      <c r="F627" s="17">
        <f>VLOOKUP(B627,[1]最终名单!$B$1:$AD$65536,29,FALSE)</f>
        <v>1764.372</v>
      </c>
    </row>
    <row r="628" s="2" customFormat="1" ht="24" customHeight="1" spans="1:6">
      <c r="A628" s="13">
        <v>626</v>
      </c>
      <c r="B628" s="14" t="s">
        <v>634</v>
      </c>
      <c r="C628" s="15" t="s">
        <v>8</v>
      </c>
      <c r="D628" s="13" t="s">
        <v>9</v>
      </c>
      <c r="E628" s="16">
        <v>0.6</v>
      </c>
      <c r="F628" s="17">
        <f>VLOOKUP(B628,[1]最终名单!$B$1:$AD$65536,29,FALSE)</f>
        <v>906.768</v>
      </c>
    </row>
    <row r="629" s="2" customFormat="1" ht="24" customHeight="1" spans="1:6">
      <c r="A629" s="13">
        <v>627</v>
      </c>
      <c r="B629" s="14" t="s">
        <v>635</v>
      </c>
      <c r="C629" s="15" t="s">
        <v>8</v>
      </c>
      <c r="D629" s="13" t="s">
        <v>9</v>
      </c>
      <c r="E629" s="16">
        <v>0.6</v>
      </c>
      <c r="F629" s="17">
        <f>VLOOKUP(B629,[1]最终名单!$B$1:$AD$65536,29,FALSE)</f>
        <v>1906.902</v>
      </c>
    </row>
    <row r="630" s="2" customFormat="1" ht="24" customHeight="1" spans="1:6">
      <c r="A630" s="13">
        <v>628</v>
      </c>
      <c r="B630" s="14" t="s">
        <v>636</v>
      </c>
      <c r="C630" s="15" t="s">
        <v>8</v>
      </c>
      <c r="D630" s="13" t="s">
        <v>9</v>
      </c>
      <c r="E630" s="16">
        <v>0.6</v>
      </c>
      <c r="F630" s="17">
        <f>VLOOKUP(B630,[1]最终名单!$B$1:$AD$65536,29,FALSE)</f>
        <v>988.386</v>
      </c>
    </row>
    <row r="631" s="2" customFormat="1" ht="24" customHeight="1" spans="1:6">
      <c r="A631" s="13">
        <v>629</v>
      </c>
      <c r="B631" s="14" t="s">
        <v>637</v>
      </c>
      <c r="C631" s="15" t="s">
        <v>8</v>
      </c>
      <c r="D631" s="13" t="s">
        <v>9</v>
      </c>
      <c r="E631" s="16">
        <v>0.6</v>
      </c>
      <c r="F631" s="17">
        <f>VLOOKUP(B631,[1]最终名单!$B$1:$AD$65536,29,FALSE)</f>
        <v>906.768</v>
      </c>
    </row>
    <row r="632" s="2" customFormat="1" ht="24" customHeight="1" spans="1:6">
      <c r="A632" s="13">
        <v>630</v>
      </c>
      <c r="B632" s="14" t="s">
        <v>638</v>
      </c>
      <c r="C632" s="15" t="s">
        <v>8</v>
      </c>
      <c r="D632" s="13" t="s">
        <v>9</v>
      </c>
      <c r="E632" s="16">
        <v>0.6</v>
      </c>
      <c r="F632" s="17">
        <f>VLOOKUP(B632,[1]最终名单!$B$1:$AD$65536,29,FALSE)</f>
        <v>2042.046</v>
      </c>
    </row>
    <row r="633" s="2" customFormat="1" ht="24" customHeight="1" spans="1:6">
      <c r="A633" s="13">
        <v>631</v>
      </c>
      <c r="B633" s="14" t="s">
        <v>639</v>
      </c>
      <c r="C633" s="15" t="s">
        <v>8</v>
      </c>
      <c r="D633" s="13" t="s">
        <v>9</v>
      </c>
      <c r="E633" s="16">
        <v>0.6</v>
      </c>
      <c r="F633" s="17">
        <f>VLOOKUP(B633,[1]最终名单!$B$1:$AD$65536,29,FALSE)</f>
        <v>906.768</v>
      </c>
    </row>
    <row r="634" s="2" customFormat="1" ht="24" customHeight="1" spans="1:6">
      <c r="A634" s="13">
        <v>632</v>
      </c>
      <c r="B634" s="14" t="s">
        <v>640</v>
      </c>
      <c r="C634" s="15" t="s">
        <v>8</v>
      </c>
      <c r="D634" s="13" t="s">
        <v>9</v>
      </c>
      <c r="E634" s="16">
        <v>0.6</v>
      </c>
      <c r="F634" s="17">
        <f>VLOOKUP(B634,[1]最终名单!$B$1:$AD$65536,29,FALSE)</f>
        <v>512.064</v>
      </c>
    </row>
    <row r="635" s="2" customFormat="1" ht="24" customHeight="1" spans="1:6">
      <c r="A635" s="13">
        <v>633</v>
      </c>
      <c r="B635" s="14" t="s">
        <v>641</v>
      </c>
      <c r="C635" s="15" t="s">
        <v>8</v>
      </c>
      <c r="D635" s="13" t="s">
        <v>9</v>
      </c>
      <c r="E635" s="16">
        <v>0.6</v>
      </c>
      <c r="F635" s="17">
        <f>VLOOKUP(B635,[1]最终名单!$B$1:$AD$65536,29,FALSE)</f>
        <v>906.768</v>
      </c>
    </row>
    <row r="636" s="2" customFormat="1" ht="24" customHeight="1" spans="1:6">
      <c r="A636" s="13">
        <v>634</v>
      </c>
      <c r="B636" s="14" t="s">
        <v>642</v>
      </c>
      <c r="C636" s="15" t="s">
        <v>8</v>
      </c>
      <c r="D636" s="13" t="s">
        <v>9</v>
      </c>
      <c r="E636" s="16">
        <v>0.6</v>
      </c>
      <c r="F636" s="17">
        <f>VLOOKUP(B636,[1]最终名单!$B$1:$AD$65536,29,FALSE)</f>
        <v>1107.06</v>
      </c>
    </row>
    <row r="637" s="2" customFormat="1" ht="24" customHeight="1" spans="1:6">
      <c r="A637" s="13">
        <v>635</v>
      </c>
      <c r="B637" s="14" t="s">
        <v>643</v>
      </c>
      <c r="C637" s="15" t="s">
        <v>8</v>
      </c>
      <c r="D637" s="13" t="s">
        <v>9</v>
      </c>
      <c r="E637" s="16">
        <v>0.6</v>
      </c>
      <c r="F637" s="17">
        <f>VLOOKUP(B637,[1]最终名单!$B$1:$AD$65536,29,FALSE)</f>
        <v>302.256</v>
      </c>
    </row>
    <row r="638" s="2" customFormat="1" ht="24" customHeight="1" spans="1:6">
      <c r="A638" s="13">
        <v>636</v>
      </c>
      <c r="B638" s="14" t="s">
        <v>644</v>
      </c>
      <c r="C638" s="15" t="s">
        <v>8</v>
      </c>
      <c r="D638" s="13" t="s">
        <v>9</v>
      </c>
      <c r="E638" s="16">
        <v>0.6</v>
      </c>
      <c r="F638" s="17">
        <f>VLOOKUP(B638,[1]最终名单!$B$1:$AD$65536,29,FALSE)</f>
        <v>6711.444</v>
      </c>
    </row>
    <row r="639" s="2" customFormat="1" ht="24" customHeight="1" spans="1:6">
      <c r="A639" s="13">
        <v>637</v>
      </c>
      <c r="B639" s="14" t="s">
        <v>645</v>
      </c>
      <c r="C639" s="15" t="s">
        <v>8</v>
      </c>
      <c r="D639" s="13" t="s">
        <v>9</v>
      </c>
      <c r="E639" s="16">
        <v>0.6</v>
      </c>
      <c r="F639" s="17">
        <f>VLOOKUP(B639,[1]最终名单!$B$1:$AD$65536,29,FALSE)</f>
        <v>8309.274</v>
      </c>
    </row>
    <row r="640" s="2" customFormat="1" ht="24" customHeight="1" spans="1:6">
      <c r="A640" s="13">
        <v>638</v>
      </c>
      <c r="B640" s="14" t="s">
        <v>646</v>
      </c>
      <c r="C640" s="15" t="s">
        <v>8</v>
      </c>
      <c r="D640" s="13" t="s">
        <v>9</v>
      </c>
      <c r="E640" s="16">
        <v>0.6</v>
      </c>
      <c r="F640" s="17">
        <f>VLOOKUP(B640,[1]最终名单!$B$1:$AD$65536,29,FALSE)</f>
        <v>457.128</v>
      </c>
    </row>
    <row r="641" s="2" customFormat="1" ht="24" customHeight="1" spans="1:6">
      <c r="A641" s="13">
        <v>639</v>
      </c>
      <c r="B641" s="14" t="s">
        <v>647</v>
      </c>
      <c r="C641" s="15" t="s">
        <v>8</v>
      </c>
      <c r="D641" s="13" t="s">
        <v>9</v>
      </c>
      <c r="E641" s="16">
        <v>0.6</v>
      </c>
      <c r="F641" s="17">
        <f>VLOOKUP(B641,[1]最终名单!$B$1:$AD$65536,29,FALSE)</f>
        <v>5190.336</v>
      </c>
    </row>
    <row r="642" s="2" customFormat="1" ht="24" customHeight="1" spans="1:6">
      <c r="A642" s="13">
        <v>640</v>
      </c>
      <c r="B642" s="14" t="s">
        <v>648</v>
      </c>
      <c r="C642" s="15" t="s">
        <v>8</v>
      </c>
      <c r="D642" s="13" t="s">
        <v>9</v>
      </c>
      <c r="E642" s="16">
        <v>0.6</v>
      </c>
      <c r="F642" s="17">
        <f>VLOOKUP(B642,[1]最终名单!$B$1:$AD$65536,29,FALSE)</f>
        <v>1282.77</v>
      </c>
    </row>
    <row r="643" s="2" customFormat="1" ht="24" customHeight="1" spans="1:6">
      <c r="A643" s="13">
        <v>641</v>
      </c>
      <c r="B643" s="14" t="s">
        <v>649</v>
      </c>
      <c r="C643" s="15" t="s">
        <v>8</v>
      </c>
      <c r="D643" s="13" t="s">
        <v>9</v>
      </c>
      <c r="E643" s="16">
        <v>0.6</v>
      </c>
      <c r="F643" s="17">
        <f>VLOOKUP(B643,[1]最终名单!$B$1:$AD$65536,29,FALSE)</f>
        <v>626.724</v>
      </c>
    </row>
    <row r="644" s="2" customFormat="1" ht="24" customHeight="1" spans="1:6">
      <c r="A644" s="13">
        <v>642</v>
      </c>
      <c r="B644" s="14" t="s">
        <v>650</v>
      </c>
      <c r="C644" s="15" t="s">
        <v>8</v>
      </c>
      <c r="D644" s="13" t="s">
        <v>9</v>
      </c>
      <c r="E644" s="16">
        <v>0.6</v>
      </c>
      <c r="F644" s="17">
        <f>VLOOKUP(B644,[1]最终名单!$B$1:$AD$65536,29,FALSE)</f>
        <v>2022.312</v>
      </c>
    </row>
    <row r="645" s="2" customFormat="1" ht="24" customHeight="1" spans="1:6">
      <c r="A645" s="13">
        <v>643</v>
      </c>
      <c r="B645" s="14" t="s">
        <v>651</v>
      </c>
      <c r="C645" s="15" t="s">
        <v>8</v>
      </c>
      <c r="D645" s="13" t="s">
        <v>9</v>
      </c>
      <c r="E645" s="16">
        <v>0.6</v>
      </c>
      <c r="F645" s="17">
        <f>VLOOKUP(B645,[1]最终名单!$B$1:$AD$65536,29,FALSE)</f>
        <v>505.764</v>
      </c>
    </row>
    <row r="646" s="2" customFormat="1" ht="24" customHeight="1" spans="1:6">
      <c r="A646" s="13">
        <v>644</v>
      </c>
      <c r="B646" s="14" t="s">
        <v>652</v>
      </c>
      <c r="C646" s="15" t="s">
        <v>8</v>
      </c>
      <c r="D646" s="13" t="s">
        <v>9</v>
      </c>
      <c r="E646" s="16">
        <v>0.6</v>
      </c>
      <c r="F646" s="17">
        <f>VLOOKUP(B646,[1]最终名单!$B$1:$AD$65536,29,FALSE)</f>
        <v>5249.364</v>
      </c>
    </row>
    <row r="647" s="2" customFormat="1" ht="24" customHeight="1" spans="1:6">
      <c r="A647" s="13">
        <v>645</v>
      </c>
      <c r="B647" s="14" t="s">
        <v>653</v>
      </c>
      <c r="C647" s="15" t="s">
        <v>8</v>
      </c>
      <c r="D647" s="13" t="s">
        <v>9</v>
      </c>
      <c r="E647" s="16">
        <v>0.6</v>
      </c>
      <c r="F647" s="17">
        <f>VLOOKUP(B647,[1]最终名单!$B$1:$AD$65536,29,FALSE)</f>
        <v>506.184</v>
      </c>
    </row>
    <row r="648" s="2" customFormat="1" ht="24" customHeight="1" spans="1:6">
      <c r="A648" s="13">
        <v>646</v>
      </c>
      <c r="B648" s="14" t="s">
        <v>654</v>
      </c>
      <c r="C648" s="15" t="s">
        <v>8</v>
      </c>
      <c r="D648" s="13" t="s">
        <v>9</v>
      </c>
      <c r="E648" s="16">
        <v>0.6</v>
      </c>
      <c r="F648" s="17">
        <f>VLOOKUP(B648,[1]最终名单!$B$1:$AD$65536,29,FALSE)</f>
        <v>1361.364</v>
      </c>
    </row>
    <row r="649" s="2" customFormat="1" ht="24" customHeight="1" spans="1:6">
      <c r="A649" s="13">
        <v>647</v>
      </c>
      <c r="B649" s="14" t="s">
        <v>655</v>
      </c>
      <c r="C649" s="15" t="s">
        <v>8</v>
      </c>
      <c r="D649" s="13" t="s">
        <v>9</v>
      </c>
      <c r="E649" s="16">
        <v>0.6</v>
      </c>
      <c r="F649" s="17">
        <f>VLOOKUP(B649,[1]最终名单!$B$1:$AD$65536,29,FALSE)</f>
        <v>1517.34</v>
      </c>
    </row>
    <row r="650" s="2" customFormat="1" ht="24" customHeight="1" spans="1:6">
      <c r="A650" s="13">
        <v>648</v>
      </c>
      <c r="B650" s="14" t="s">
        <v>656</v>
      </c>
      <c r="C650" s="15" t="s">
        <v>8</v>
      </c>
      <c r="D650" s="13" t="s">
        <v>9</v>
      </c>
      <c r="E650" s="16">
        <v>0.6</v>
      </c>
      <c r="F650" s="17">
        <f>VLOOKUP(B650,[1]最终名单!$B$1:$AD$65536,29,FALSE)</f>
        <v>1069.416</v>
      </c>
    </row>
    <row r="651" s="2" customFormat="1" ht="24" customHeight="1" spans="1:6">
      <c r="A651" s="13">
        <v>649</v>
      </c>
      <c r="B651" s="14" t="s">
        <v>657</v>
      </c>
      <c r="C651" s="15" t="s">
        <v>8</v>
      </c>
      <c r="D651" s="13" t="s">
        <v>9</v>
      </c>
      <c r="E651" s="16">
        <v>0.6</v>
      </c>
      <c r="F651" s="17">
        <f>VLOOKUP(B651,[1]最终名单!$B$1:$AD$65536,29,FALSE)</f>
        <v>906.768</v>
      </c>
    </row>
    <row r="652" s="2" customFormat="1" ht="24" customHeight="1" spans="1:6">
      <c r="A652" s="13">
        <v>650</v>
      </c>
      <c r="B652" s="14" t="s">
        <v>658</v>
      </c>
      <c r="C652" s="15" t="s">
        <v>8</v>
      </c>
      <c r="D652" s="13" t="s">
        <v>9</v>
      </c>
      <c r="E652" s="16">
        <v>0.6</v>
      </c>
      <c r="F652" s="17">
        <f>VLOOKUP(B652,[1]最终名单!$B$1:$AD$65536,29,FALSE)</f>
        <v>302.256</v>
      </c>
    </row>
    <row r="653" s="2" customFormat="1" ht="24" customHeight="1" spans="1:6">
      <c r="A653" s="13">
        <v>651</v>
      </c>
      <c r="B653" s="14" t="s">
        <v>659</v>
      </c>
      <c r="C653" s="15" t="s">
        <v>8</v>
      </c>
      <c r="D653" s="13" t="s">
        <v>9</v>
      </c>
      <c r="E653" s="16">
        <v>0.6</v>
      </c>
      <c r="F653" s="17">
        <f>VLOOKUP(B653,[1]最终名单!$B$1:$AD$65536,29,FALSE)</f>
        <v>3598.854</v>
      </c>
    </row>
    <row r="654" s="2" customFormat="1" ht="24" customHeight="1" spans="1:6">
      <c r="A654" s="13">
        <v>652</v>
      </c>
      <c r="B654" s="14" t="s">
        <v>660</v>
      </c>
      <c r="C654" s="15" t="s">
        <v>8</v>
      </c>
      <c r="D654" s="13" t="s">
        <v>9</v>
      </c>
      <c r="E654" s="16">
        <v>0.6</v>
      </c>
      <c r="F654" s="17">
        <f>VLOOKUP(B654,[1]最终名单!$B$1:$AD$65536,29,FALSE)</f>
        <v>1453.632</v>
      </c>
    </row>
    <row r="655" s="2" customFormat="1" ht="24" customHeight="1" spans="1:6">
      <c r="A655" s="13">
        <v>653</v>
      </c>
      <c r="B655" s="14" t="s">
        <v>661</v>
      </c>
      <c r="C655" s="15" t="s">
        <v>8</v>
      </c>
      <c r="D655" s="13" t="s">
        <v>9</v>
      </c>
      <c r="E655" s="16">
        <v>0.6</v>
      </c>
      <c r="F655" s="17">
        <f>VLOOKUP(B655,[1]最终名单!$B$1:$AD$65536,29,FALSE)</f>
        <v>1743.426</v>
      </c>
    </row>
    <row r="656" s="2" customFormat="1" ht="24" customHeight="1" spans="1:6">
      <c r="A656" s="13">
        <v>654</v>
      </c>
      <c r="B656" s="14" t="s">
        <v>662</v>
      </c>
      <c r="C656" s="15" t="s">
        <v>8</v>
      </c>
      <c r="D656" s="13" t="s">
        <v>9</v>
      </c>
      <c r="E656" s="16">
        <v>0.6</v>
      </c>
      <c r="F656" s="17">
        <f>VLOOKUP(B656,[1]最终名单!$B$1:$AD$65536,29,FALSE)</f>
        <v>2093.976</v>
      </c>
    </row>
    <row r="657" s="2" customFormat="1" ht="24" customHeight="1" spans="1:6">
      <c r="A657" s="13">
        <v>655</v>
      </c>
      <c r="B657" s="14" t="s">
        <v>663</v>
      </c>
      <c r="C657" s="15" t="s">
        <v>8</v>
      </c>
      <c r="D657" s="13" t="s">
        <v>9</v>
      </c>
      <c r="E657" s="16">
        <v>0.6</v>
      </c>
      <c r="F657" s="17">
        <f>VLOOKUP(B657,[1]最终名单!$B$1:$AD$65536,29,FALSE)</f>
        <v>6435.162</v>
      </c>
    </row>
    <row r="658" s="2" customFormat="1" ht="24" customHeight="1" spans="1:6">
      <c r="A658" s="13">
        <v>656</v>
      </c>
      <c r="B658" s="14" t="s">
        <v>664</v>
      </c>
      <c r="C658" s="15" t="s">
        <v>8</v>
      </c>
      <c r="D658" s="13" t="s">
        <v>9</v>
      </c>
      <c r="E658" s="16">
        <v>0.6</v>
      </c>
      <c r="F658" s="17">
        <f>VLOOKUP(B658,[1]最终名单!$B$1:$AD$65536,29,FALSE)</f>
        <v>906.768</v>
      </c>
    </row>
    <row r="659" s="2" customFormat="1" ht="24" customHeight="1" spans="1:6">
      <c r="A659" s="13">
        <v>657</v>
      </c>
      <c r="B659" s="14" t="s">
        <v>665</v>
      </c>
      <c r="C659" s="15" t="s">
        <v>8</v>
      </c>
      <c r="D659" s="13" t="s">
        <v>9</v>
      </c>
      <c r="E659" s="16">
        <v>0.6</v>
      </c>
      <c r="F659" s="17">
        <f>VLOOKUP(B659,[1]最终名单!$B$1:$AD$65536,29,FALSE)</f>
        <v>604.512</v>
      </c>
    </row>
    <row r="660" s="2" customFormat="1" ht="24" customHeight="1" spans="1:6">
      <c r="A660" s="13">
        <v>658</v>
      </c>
      <c r="B660" s="14" t="s">
        <v>666</v>
      </c>
      <c r="C660" s="15" t="s">
        <v>667</v>
      </c>
      <c r="D660" s="13" t="s">
        <v>668</v>
      </c>
      <c r="E660" s="16">
        <v>0.6</v>
      </c>
      <c r="F660" s="17">
        <f>VLOOKUP(B660,[1]最终名单!$B$1:$AD$65536,29,FALSE)</f>
        <v>11175.18</v>
      </c>
    </row>
    <row r="661" s="2" customFormat="1" ht="24" customHeight="1" spans="1:6">
      <c r="A661" s="13">
        <v>659</v>
      </c>
      <c r="B661" s="14" t="s">
        <v>669</v>
      </c>
      <c r="C661" s="15" t="s">
        <v>667</v>
      </c>
      <c r="D661" s="13" t="s">
        <v>668</v>
      </c>
      <c r="E661" s="16">
        <v>0.6</v>
      </c>
      <c r="F661" s="17">
        <f>VLOOKUP(B661,[1]最终名单!$B$1:$AD$65536,29,FALSE)</f>
        <v>16516.056</v>
      </c>
    </row>
    <row r="662" s="2" customFormat="1" ht="24" customHeight="1" spans="1:6">
      <c r="A662" s="13">
        <v>660</v>
      </c>
      <c r="B662" s="14" t="s">
        <v>670</v>
      </c>
      <c r="C662" s="15" t="s">
        <v>667</v>
      </c>
      <c r="D662" s="13" t="s">
        <v>668</v>
      </c>
      <c r="E662" s="16">
        <v>0.6</v>
      </c>
      <c r="F662" s="17">
        <f>VLOOKUP(B662,[1]最终名单!$B$1:$AD$65536,29,FALSE)</f>
        <v>10859.334</v>
      </c>
    </row>
    <row r="663" s="2" customFormat="1" ht="24" customHeight="1" spans="1:6">
      <c r="A663" s="13">
        <v>661</v>
      </c>
      <c r="B663" s="14" t="s">
        <v>671</v>
      </c>
      <c r="C663" s="15" t="s">
        <v>667</v>
      </c>
      <c r="D663" s="13" t="s">
        <v>668</v>
      </c>
      <c r="E663" s="16">
        <v>0.6</v>
      </c>
      <c r="F663" s="17">
        <f>VLOOKUP(B663,[1]最终名单!$B$1:$AD$65536,29,FALSE)</f>
        <v>13430.262</v>
      </c>
    </row>
    <row r="664" s="2" customFormat="1" ht="24" customHeight="1" spans="1:6">
      <c r="A664" s="13">
        <v>662</v>
      </c>
      <c r="B664" s="14" t="s">
        <v>672</v>
      </c>
      <c r="C664" s="15" t="s">
        <v>667</v>
      </c>
      <c r="D664" s="13" t="s">
        <v>668</v>
      </c>
      <c r="E664" s="16">
        <v>0.6</v>
      </c>
      <c r="F664" s="17">
        <f>VLOOKUP(B664,[1]最终名单!$B$1:$AD$65536,29,FALSE)</f>
        <v>74969.46</v>
      </c>
    </row>
    <row r="665" s="2" customFormat="1" ht="24" customHeight="1" spans="1:6">
      <c r="A665" s="13">
        <v>663</v>
      </c>
      <c r="B665" s="14" t="s">
        <v>673</v>
      </c>
      <c r="C665" s="15" t="s">
        <v>667</v>
      </c>
      <c r="D665" s="13" t="s">
        <v>668</v>
      </c>
      <c r="E665" s="16">
        <v>0.6</v>
      </c>
      <c r="F665" s="17">
        <f>VLOOKUP(B665,[1]最终名单!$B$1:$AD$65536,29,FALSE)</f>
        <v>25339.026</v>
      </c>
    </row>
    <row r="666" s="2" customFormat="1" ht="24" customHeight="1" spans="1:6">
      <c r="A666" s="13">
        <v>664</v>
      </c>
      <c r="B666" s="14" t="s">
        <v>674</v>
      </c>
      <c r="C666" s="15" t="s">
        <v>667</v>
      </c>
      <c r="D666" s="13" t="s">
        <v>668</v>
      </c>
      <c r="E666" s="16">
        <v>0.6</v>
      </c>
      <c r="F666" s="17">
        <f>VLOOKUP(B666,[1]最终名单!$B$1:$AD$65536,29,FALSE)</f>
        <v>33571.092</v>
      </c>
    </row>
    <row r="667" s="2" customFormat="1" ht="24" customHeight="1" spans="1:6">
      <c r="A667" s="13">
        <v>665</v>
      </c>
      <c r="B667" s="14" t="s">
        <v>675</v>
      </c>
      <c r="C667" s="15" t="s">
        <v>667</v>
      </c>
      <c r="D667" s="13" t="s">
        <v>668</v>
      </c>
      <c r="E667" s="16">
        <v>0.6</v>
      </c>
      <c r="F667" s="17">
        <f>VLOOKUP(B667,[1]最终名单!$B$1:$AD$65536,29,FALSE)</f>
        <v>20803.878</v>
      </c>
    </row>
    <row r="668" s="2" customFormat="1" ht="24" customHeight="1" spans="1:6">
      <c r="A668" s="13">
        <v>666</v>
      </c>
      <c r="B668" s="14" t="s">
        <v>676</v>
      </c>
      <c r="C668" s="15" t="s">
        <v>667</v>
      </c>
      <c r="D668" s="13" t="s">
        <v>668</v>
      </c>
      <c r="E668" s="16">
        <v>0.6</v>
      </c>
      <c r="F668" s="17">
        <f>VLOOKUP(B668,[1]最终名单!$B$1:$AD$65536,29,FALSE)</f>
        <v>32219.724</v>
      </c>
    </row>
    <row r="669" s="2" customFormat="1" ht="24" customHeight="1" spans="1:6">
      <c r="A669" s="13">
        <v>667</v>
      </c>
      <c r="B669" s="14" t="s">
        <v>677</v>
      </c>
      <c r="C669" s="15" t="s">
        <v>667</v>
      </c>
      <c r="D669" s="13" t="s">
        <v>668</v>
      </c>
      <c r="E669" s="16">
        <v>0.6</v>
      </c>
      <c r="F669" s="17">
        <f>VLOOKUP(B669,[1]最终名单!$B$1:$AD$65536,29,FALSE)</f>
        <v>101158.302</v>
      </c>
    </row>
    <row r="670" s="2" customFormat="1" ht="24" customHeight="1" spans="1:6">
      <c r="A670" s="13">
        <v>668</v>
      </c>
      <c r="B670" s="14" t="s">
        <v>678</v>
      </c>
      <c r="C670" s="15" t="s">
        <v>667</v>
      </c>
      <c r="D670" s="13" t="s">
        <v>668</v>
      </c>
      <c r="E670" s="16">
        <v>0.6</v>
      </c>
      <c r="F670" s="17">
        <f>VLOOKUP(B670,[1]最终名单!$B$1:$AD$65536,29,FALSE)</f>
        <v>14128.146</v>
      </c>
    </row>
    <row r="671" s="2" customFormat="1" ht="24" customHeight="1" spans="1:6">
      <c r="A671" s="13">
        <v>669</v>
      </c>
      <c r="B671" s="14" t="s">
        <v>679</v>
      </c>
      <c r="C671" s="15" t="s">
        <v>667</v>
      </c>
      <c r="D671" s="13" t="s">
        <v>668</v>
      </c>
      <c r="E671" s="16">
        <v>0.6</v>
      </c>
      <c r="F671" s="17">
        <f>VLOOKUP(B671,[1]最终名单!$B$1:$AD$65536,29,FALSE)</f>
        <v>60179.586</v>
      </c>
    </row>
    <row r="672" s="2" customFormat="1" ht="24" customHeight="1" spans="1:6">
      <c r="A672" s="13">
        <v>670</v>
      </c>
      <c r="B672" s="14" t="s">
        <v>680</v>
      </c>
      <c r="C672" s="15" t="s">
        <v>667</v>
      </c>
      <c r="D672" s="13" t="s">
        <v>668</v>
      </c>
      <c r="E672" s="16">
        <v>0.6</v>
      </c>
      <c r="F672" s="17">
        <f>VLOOKUP(B672,[1]最终名单!$B$1:$AD$65536,29,FALSE)</f>
        <v>16414.968</v>
      </c>
    </row>
    <row r="673" s="2" customFormat="1" ht="24" customHeight="1" spans="1:6">
      <c r="A673" s="13">
        <v>671</v>
      </c>
      <c r="B673" s="14" t="s">
        <v>681</v>
      </c>
      <c r="C673" s="15" t="s">
        <v>667</v>
      </c>
      <c r="D673" s="13" t="s">
        <v>668</v>
      </c>
      <c r="E673" s="16">
        <v>0.6</v>
      </c>
      <c r="F673" s="17">
        <f>VLOOKUP(B673,[1]最终名单!$B$1:$AD$65536,29,FALSE)</f>
        <v>78763.164</v>
      </c>
    </row>
    <row r="674" s="2" customFormat="1" ht="24" customHeight="1" spans="1:6">
      <c r="A674" s="13">
        <v>672</v>
      </c>
      <c r="B674" s="14" t="s">
        <v>682</v>
      </c>
      <c r="C674" s="15" t="s">
        <v>667</v>
      </c>
      <c r="D674" s="13" t="s">
        <v>668</v>
      </c>
      <c r="E674" s="16">
        <v>0.6</v>
      </c>
      <c r="F674" s="17">
        <f>VLOOKUP(B674,[1]最终名单!$B$1:$AD$65536,29,FALSE)</f>
        <v>100197.12</v>
      </c>
    </row>
    <row r="675" s="2" customFormat="1" ht="24" customHeight="1" spans="1:6">
      <c r="A675" s="13">
        <v>673</v>
      </c>
      <c r="B675" s="14" t="s">
        <v>683</v>
      </c>
      <c r="C675" s="15" t="s">
        <v>667</v>
      </c>
      <c r="D675" s="13" t="s">
        <v>668</v>
      </c>
      <c r="E675" s="16">
        <v>0.6</v>
      </c>
      <c r="F675" s="17">
        <f>VLOOKUP(B675,[1]最终名单!$B$1:$AD$65536,29,FALSE)</f>
        <v>135832.542</v>
      </c>
    </row>
    <row r="676" s="2" customFormat="1" ht="24" customHeight="1" spans="1:6">
      <c r="A676" s="13">
        <v>674</v>
      </c>
      <c r="B676" s="14" t="s">
        <v>684</v>
      </c>
      <c r="C676" s="15" t="s">
        <v>667</v>
      </c>
      <c r="D676" s="13" t="s">
        <v>668</v>
      </c>
      <c r="E676" s="16">
        <v>0.6</v>
      </c>
      <c r="F676" s="17">
        <f>VLOOKUP(B676,[1]最终名单!$B$1:$AD$65536,29,FALSE)</f>
        <v>43541.802</v>
      </c>
    </row>
    <row r="677" s="2" customFormat="1" ht="24" customHeight="1" spans="1:6">
      <c r="A677" s="13">
        <v>675</v>
      </c>
      <c r="B677" s="14" t="s">
        <v>685</v>
      </c>
      <c r="C677" s="15" t="s">
        <v>667</v>
      </c>
      <c r="D677" s="13" t="s">
        <v>668</v>
      </c>
      <c r="E677" s="16">
        <v>0.6</v>
      </c>
      <c r="F677" s="17">
        <f>VLOOKUP(B677,[1]最终名单!$B$1:$AD$65536,29,FALSE)</f>
        <v>63975.432</v>
      </c>
    </row>
    <row r="678" s="2" customFormat="1" ht="24" customHeight="1" spans="1:6">
      <c r="A678" s="13">
        <v>676</v>
      </c>
      <c r="B678" s="14" t="s">
        <v>686</v>
      </c>
      <c r="C678" s="15" t="s">
        <v>667</v>
      </c>
      <c r="D678" s="13" t="s">
        <v>668</v>
      </c>
      <c r="E678" s="16">
        <v>0.6</v>
      </c>
      <c r="F678" s="17">
        <f>VLOOKUP(B678,[1]最终名单!$B$1:$AD$65536,29,FALSE)</f>
        <v>28932.204</v>
      </c>
    </row>
    <row r="679" s="2" customFormat="1" ht="24" customHeight="1" spans="1:6">
      <c r="A679" s="13">
        <v>677</v>
      </c>
      <c r="B679" s="14" t="s">
        <v>687</v>
      </c>
      <c r="C679" s="15" t="s">
        <v>667</v>
      </c>
      <c r="D679" s="13" t="s">
        <v>668</v>
      </c>
      <c r="E679" s="16">
        <v>0.6</v>
      </c>
      <c r="F679" s="17">
        <f>VLOOKUP(B679,[1]最终名单!$B$1:$AD$65536,29,FALSE)</f>
        <v>57579.6</v>
      </c>
    </row>
    <row r="680" s="2" customFormat="1" ht="24" customHeight="1" spans="1:6">
      <c r="A680" s="13">
        <v>678</v>
      </c>
      <c r="B680" s="14" t="s">
        <v>688</v>
      </c>
      <c r="C680" s="15" t="s">
        <v>667</v>
      </c>
      <c r="D680" s="13" t="s">
        <v>668</v>
      </c>
      <c r="E680" s="16">
        <v>0.6</v>
      </c>
      <c r="F680" s="17">
        <f>VLOOKUP(B680,[1]最终名单!$B$1:$AD$65536,29,FALSE)</f>
        <v>21012.348</v>
      </c>
    </row>
    <row r="681" s="2" customFormat="1" ht="24" customHeight="1" spans="1:6">
      <c r="A681" s="13">
        <v>679</v>
      </c>
      <c r="B681" s="14" t="s">
        <v>689</v>
      </c>
      <c r="C681" s="15" t="s">
        <v>667</v>
      </c>
      <c r="D681" s="13" t="s">
        <v>668</v>
      </c>
      <c r="E681" s="16">
        <v>0.6</v>
      </c>
      <c r="F681" s="17">
        <f>VLOOKUP(B681,[1]最终名单!$B$1:$AD$65536,29,FALSE)</f>
        <v>98789.232</v>
      </c>
    </row>
    <row r="682" s="2" customFormat="1" ht="24" customHeight="1" spans="1:6">
      <c r="A682" s="13">
        <v>680</v>
      </c>
      <c r="B682" s="14" t="s">
        <v>690</v>
      </c>
      <c r="C682" s="15" t="s">
        <v>667</v>
      </c>
      <c r="D682" s="13" t="s">
        <v>668</v>
      </c>
      <c r="E682" s="16">
        <v>0.6</v>
      </c>
      <c r="F682" s="17">
        <f>VLOOKUP(B682,[1]最终名单!$B$1:$AD$65536,29,FALSE)</f>
        <v>68791.872</v>
      </c>
    </row>
    <row r="683" s="2" customFormat="1" ht="24" customHeight="1" spans="1:6">
      <c r="A683" s="13">
        <v>681</v>
      </c>
      <c r="B683" s="14" t="s">
        <v>691</v>
      </c>
      <c r="C683" s="15" t="s">
        <v>667</v>
      </c>
      <c r="D683" s="13" t="s">
        <v>668</v>
      </c>
      <c r="E683" s="16">
        <v>0.6</v>
      </c>
      <c r="F683" s="17">
        <f>VLOOKUP(B683,[1]最终名单!$B$1:$AD$65536,29,FALSE)</f>
        <v>40482.846</v>
      </c>
    </row>
    <row r="684" s="2" customFormat="1" ht="24" customHeight="1" spans="1:6">
      <c r="A684" s="13">
        <v>682</v>
      </c>
      <c r="B684" s="14" t="s">
        <v>692</v>
      </c>
      <c r="C684" s="15" t="s">
        <v>667</v>
      </c>
      <c r="D684" s="13" t="s">
        <v>668</v>
      </c>
      <c r="E684" s="16">
        <v>0.6</v>
      </c>
      <c r="F684" s="17">
        <f>VLOOKUP(B684,[1]最终名单!$B$1:$AD$65536,29,FALSE)</f>
        <v>21982.404</v>
      </c>
    </row>
    <row r="685" s="2" customFormat="1" ht="24" customHeight="1" spans="1:6">
      <c r="A685" s="13">
        <v>683</v>
      </c>
      <c r="B685" s="14" t="s">
        <v>693</v>
      </c>
      <c r="C685" s="15" t="s">
        <v>667</v>
      </c>
      <c r="D685" s="13" t="s">
        <v>668</v>
      </c>
      <c r="E685" s="16">
        <v>0.6</v>
      </c>
      <c r="F685" s="17">
        <f>VLOOKUP(B685,[1]最终名单!$B$1:$AD$65536,29,FALSE)</f>
        <v>14648.376</v>
      </c>
    </row>
    <row r="686" s="2" customFormat="1" ht="24" customHeight="1" spans="1:6">
      <c r="A686" s="13">
        <v>684</v>
      </c>
      <c r="B686" s="14" t="s">
        <v>694</v>
      </c>
      <c r="C686" s="15" t="s">
        <v>667</v>
      </c>
      <c r="D686" s="13" t="s">
        <v>668</v>
      </c>
      <c r="E686" s="16">
        <v>0.6</v>
      </c>
      <c r="F686" s="17">
        <f>VLOOKUP(B686,[1]最终名单!$B$1:$AD$65536,29,FALSE)</f>
        <v>120077.25</v>
      </c>
    </row>
    <row r="687" s="2" customFormat="1" ht="24" customHeight="1" spans="1:6">
      <c r="A687" s="13">
        <v>685</v>
      </c>
      <c r="B687" s="14" t="s">
        <v>695</v>
      </c>
      <c r="C687" s="15" t="s">
        <v>667</v>
      </c>
      <c r="D687" s="13" t="s">
        <v>668</v>
      </c>
      <c r="E687" s="16">
        <v>0.6</v>
      </c>
      <c r="F687" s="17">
        <f>VLOOKUP(B687,[1]最终名单!$B$1:$AD$65536,29,FALSE)</f>
        <v>33528.258</v>
      </c>
    </row>
    <row r="688" s="2" customFormat="1" ht="24" customHeight="1" spans="1:6">
      <c r="A688" s="13">
        <v>686</v>
      </c>
      <c r="B688" s="14" t="s">
        <v>696</v>
      </c>
      <c r="C688" s="15" t="s">
        <v>667</v>
      </c>
      <c r="D688" s="13" t="s">
        <v>668</v>
      </c>
      <c r="E688" s="16">
        <v>0.6</v>
      </c>
      <c r="F688" s="17">
        <f>VLOOKUP(B688,[1]最终名单!$B$1:$AD$65536,29,FALSE)</f>
        <v>53681.928</v>
      </c>
    </row>
    <row r="689" s="2" customFormat="1" ht="24" customHeight="1" spans="1:6">
      <c r="A689" s="13">
        <v>687</v>
      </c>
      <c r="B689" s="14" t="s">
        <v>697</v>
      </c>
      <c r="C689" s="15" t="s">
        <v>667</v>
      </c>
      <c r="D689" s="13" t="s">
        <v>668</v>
      </c>
      <c r="E689" s="16">
        <v>0.6</v>
      </c>
      <c r="F689" s="17">
        <f>VLOOKUP(B689,[1]最终名单!$B$1:$AD$65536,29,FALSE)</f>
        <v>175087.476</v>
      </c>
    </row>
    <row r="690" s="2" customFormat="1" ht="24" customHeight="1" spans="1:6">
      <c r="A690" s="13">
        <v>688</v>
      </c>
      <c r="B690" s="14" t="s">
        <v>698</v>
      </c>
      <c r="C690" s="15" t="s">
        <v>667</v>
      </c>
      <c r="D690" s="13" t="s">
        <v>668</v>
      </c>
      <c r="E690" s="16">
        <v>0.6</v>
      </c>
      <c r="F690" s="17">
        <f>VLOOKUP(B690,[1]最终名单!$B$1:$AD$65536,29,FALSE)</f>
        <v>14931.9</v>
      </c>
    </row>
    <row r="691" s="2" customFormat="1" ht="24" customHeight="1" spans="1:6">
      <c r="A691" s="13">
        <v>689</v>
      </c>
      <c r="B691" s="14" t="s">
        <v>699</v>
      </c>
      <c r="C691" s="15" t="s">
        <v>667</v>
      </c>
      <c r="D691" s="13" t="s">
        <v>668</v>
      </c>
      <c r="E691" s="16">
        <v>0.6</v>
      </c>
      <c r="F691" s="17">
        <f>VLOOKUP(B691,[1]最终名单!$B$1:$AD$65536,29,FALSE)</f>
        <v>40491.444</v>
      </c>
    </row>
    <row r="692" s="2" customFormat="1" ht="24" customHeight="1" spans="1:6">
      <c r="A692" s="13">
        <v>690</v>
      </c>
      <c r="B692" s="14" t="s">
        <v>700</v>
      </c>
      <c r="C692" s="15" t="s">
        <v>667</v>
      </c>
      <c r="D692" s="13" t="s">
        <v>668</v>
      </c>
      <c r="E692" s="16">
        <v>0.6</v>
      </c>
      <c r="F692" s="17">
        <f>VLOOKUP(B692,[1]最终名单!$B$1:$AD$65536,29,FALSE)</f>
        <v>174332.004</v>
      </c>
    </row>
    <row r="693" s="2" customFormat="1" ht="24" customHeight="1" spans="1:6">
      <c r="A693" s="13">
        <v>691</v>
      </c>
      <c r="B693" s="14" t="s">
        <v>701</v>
      </c>
      <c r="C693" s="15" t="s">
        <v>667</v>
      </c>
      <c r="D693" s="13" t="s">
        <v>668</v>
      </c>
      <c r="E693" s="16">
        <v>0.6</v>
      </c>
      <c r="F693" s="17">
        <f>VLOOKUP(B693,[1]最终名单!$B$1:$AD$65536,29,FALSE)</f>
        <v>61068.684</v>
      </c>
    </row>
    <row r="694" s="2" customFormat="1" ht="24" customHeight="1" spans="1:6">
      <c r="A694" s="13">
        <v>692</v>
      </c>
      <c r="B694" s="14" t="s">
        <v>702</v>
      </c>
      <c r="C694" s="15" t="s">
        <v>667</v>
      </c>
      <c r="D694" s="13" t="s">
        <v>668</v>
      </c>
      <c r="E694" s="16">
        <v>0.6</v>
      </c>
      <c r="F694" s="17">
        <f>VLOOKUP(B694,[1]最终名单!$B$1:$AD$65536,29,FALSE)</f>
        <v>13976.256</v>
      </c>
    </row>
    <row r="695" s="2" customFormat="1" ht="24" customHeight="1" spans="1:6">
      <c r="A695" s="13">
        <v>693</v>
      </c>
      <c r="B695" s="14" t="s">
        <v>703</v>
      </c>
      <c r="C695" s="15" t="s">
        <v>667</v>
      </c>
      <c r="D695" s="13" t="s">
        <v>668</v>
      </c>
      <c r="E695" s="16">
        <v>0.6</v>
      </c>
      <c r="F695" s="17">
        <f>VLOOKUP(B695,[1]最终名单!$B$1:$AD$65536,29,FALSE)</f>
        <v>17213.706</v>
      </c>
    </row>
    <row r="696" s="2" customFormat="1" ht="24" customHeight="1" spans="1:6">
      <c r="A696" s="13">
        <v>694</v>
      </c>
      <c r="B696" s="14" t="s">
        <v>704</v>
      </c>
      <c r="C696" s="15" t="s">
        <v>667</v>
      </c>
      <c r="D696" s="13" t="s">
        <v>668</v>
      </c>
      <c r="E696" s="16">
        <v>0.6</v>
      </c>
      <c r="F696" s="17">
        <f>VLOOKUP(B696,[1]最终名单!$B$1:$AD$65536,29,FALSE)</f>
        <v>24009.618</v>
      </c>
    </row>
    <row r="697" s="2" customFormat="1" ht="24" customHeight="1" spans="1:6">
      <c r="A697" s="13">
        <v>695</v>
      </c>
      <c r="B697" s="14" t="s">
        <v>705</v>
      </c>
      <c r="C697" s="15" t="s">
        <v>667</v>
      </c>
      <c r="D697" s="13" t="s">
        <v>668</v>
      </c>
      <c r="E697" s="16">
        <v>0.6</v>
      </c>
      <c r="F697" s="17">
        <f>VLOOKUP(B697,[1]最终名单!$B$1:$AD$65536,29,FALSE)</f>
        <v>61620.912</v>
      </c>
    </row>
    <row r="698" s="2" customFormat="1" ht="24" customHeight="1" spans="1:6">
      <c r="A698" s="13">
        <v>696</v>
      </c>
      <c r="B698" s="14" t="s">
        <v>706</v>
      </c>
      <c r="C698" s="15" t="s">
        <v>667</v>
      </c>
      <c r="D698" s="13" t="s">
        <v>668</v>
      </c>
      <c r="E698" s="16">
        <v>0.6</v>
      </c>
      <c r="F698" s="17">
        <f>VLOOKUP(B698,[1]最终名单!$B$1:$AD$65536,29,FALSE)</f>
        <v>22075.344</v>
      </c>
    </row>
    <row r="699" s="2" customFormat="1" ht="24" customHeight="1" spans="1:6">
      <c r="A699" s="13">
        <v>697</v>
      </c>
      <c r="B699" s="14" t="s">
        <v>707</v>
      </c>
      <c r="C699" s="15" t="s">
        <v>667</v>
      </c>
      <c r="D699" s="13" t="s">
        <v>668</v>
      </c>
      <c r="E699" s="16">
        <v>0.6</v>
      </c>
      <c r="F699" s="17">
        <f>VLOOKUP(B699,[1]最终名单!$B$1:$AD$65536,29,FALSE)</f>
        <v>14295.408</v>
      </c>
    </row>
    <row r="700" s="2" customFormat="1" ht="24" customHeight="1" spans="1:6">
      <c r="A700" s="13">
        <v>698</v>
      </c>
      <c r="B700" s="14" t="s">
        <v>708</v>
      </c>
      <c r="C700" s="15" t="s">
        <v>667</v>
      </c>
      <c r="D700" s="13" t="s">
        <v>668</v>
      </c>
      <c r="E700" s="16">
        <v>0.6</v>
      </c>
      <c r="F700" s="17">
        <f>VLOOKUP(B700,[1]最终名单!$B$1:$AD$65536,29,FALSE)</f>
        <v>20808.924</v>
      </c>
    </row>
    <row r="701" s="2" customFormat="1" ht="24" customHeight="1" spans="1:6">
      <c r="A701" s="13">
        <v>699</v>
      </c>
      <c r="B701" s="14" t="s">
        <v>709</v>
      </c>
      <c r="C701" s="15" t="s">
        <v>667</v>
      </c>
      <c r="D701" s="13" t="s">
        <v>668</v>
      </c>
      <c r="E701" s="16">
        <v>0.6</v>
      </c>
      <c r="F701" s="17">
        <f>VLOOKUP(B701,[1]最终名单!$B$1:$AD$65536,29,FALSE)</f>
        <v>10225.116</v>
      </c>
    </row>
    <row r="702" s="2" customFormat="1" ht="24" customHeight="1" spans="1:6">
      <c r="A702" s="13">
        <v>700</v>
      </c>
      <c r="B702" s="14" t="s">
        <v>710</v>
      </c>
      <c r="C702" s="15" t="s">
        <v>667</v>
      </c>
      <c r="D702" s="13" t="s">
        <v>668</v>
      </c>
      <c r="E702" s="16">
        <v>0.6</v>
      </c>
      <c r="F702" s="17">
        <f>VLOOKUP(B702,[1]最终名单!$B$1:$AD$65536,29,FALSE)</f>
        <v>16226.724</v>
      </c>
    </row>
    <row r="703" s="2" customFormat="1" ht="24" customHeight="1" spans="1:6">
      <c r="A703" s="13">
        <v>701</v>
      </c>
      <c r="B703" s="14" t="s">
        <v>711</v>
      </c>
      <c r="C703" s="15" t="s">
        <v>667</v>
      </c>
      <c r="D703" s="13" t="s">
        <v>668</v>
      </c>
      <c r="E703" s="16">
        <v>0.6</v>
      </c>
      <c r="F703" s="17">
        <f>VLOOKUP(B703,[1]最终名单!$B$1:$AD$65536,29,FALSE)</f>
        <v>159522.762</v>
      </c>
    </row>
    <row r="704" s="2" customFormat="1" ht="24" customHeight="1" spans="1:6">
      <c r="A704" s="13">
        <v>702</v>
      </c>
      <c r="B704" s="14" t="s">
        <v>712</v>
      </c>
      <c r="C704" s="15" t="s">
        <v>667</v>
      </c>
      <c r="D704" s="13" t="s">
        <v>668</v>
      </c>
      <c r="E704" s="16">
        <v>0.6</v>
      </c>
      <c r="F704" s="17">
        <f>VLOOKUP(B704,[1]最终名单!$B$1:$AD$65536,29,FALSE)</f>
        <v>13894.212</v>
      </c>
    </row>
    <row r="705" s="2" customFormat="1" ht="24" customHeight="1" spans="1:6">
      <c r="A705" s="13">
        <v>703</v>
      </c>
      <c r="B705" s="14" t="s">
        <v>713</v>
      </c>
      <c r="C705" s="15" t="s">
        <v>667</v>
      </c>
      <c r="D705" s="13" t="s">
        <v>668</v>
      </c>
      <c r="E705" s="16">
        <v>0.6</v>
      </c>
      <c r="F705" s="17">
        <f>VLOOKUP(B705,[1]最终名单!$B$1:$AD$65536,29,FALSE)</f>
        <v>10429.044</v>
      </c>
    </row>
    <row r="706" s="2" customFormat="1" ht="24" customHeight="1" spans="1:6">
      <c r="A706" s="13">
        <v>704</v>
      </c>
      <c r="B706" s="14" t="s">
        <v>714</v>
      </c>
      <c r="C706" s="15" t="s">
        <v>667</v>
      </c>
      <c r="D706" s="13" t="s">
        <v>668</v>
      </c>
      <c r="E706" s="16">
        <v>0.6</v>
      </c>
      <c r="F706" s="17">
        <f>VLOOKUP(B706,[1]最终名单!$B$1:$AD$65536,29,FALSE)</f>
        <v>6705.984</v>
      </c>
    </row>
    <row r="707" s="2" customFormat="1" ht="24" customHeight="1" spans="1:6">
      <c r="A707" s="13">
        <v>705</v>
      </c>
      <c r="B707" s="14" t="s">
        <v>715</v>
      </c>
      <c r="C707" s="15" t="s">
        <v>667</v>
      </c>
      <c r="D707" s="13" t="s">
        <v>668</v>
      </c>
      <c r="E707" s="16">
        <v>0.6</v>
      </c>
      <c r="F707" s="17">
        <f>VLOOKUP(B707,[1]最终名单!$B$1:$AD$65536,29,FALSE)</f>
        <v>92294.754</v>
      </c>
    </row>
    <row r="708" s="2" customFormat="1" ht="24" customHeight="1" spans="1:6">
      <c r="A708" s="13">
        <v>706</v>
      </c>
      <c r="B708" s="14" t="s">
        <v>716</v>
      </c>
      <c r="C708" s="15" t="s">
        <v>667</v>
      </c>
      <c r="D708" s="13" t="s">
        <v>668</v>
      </c>
      <c r="E708" s="16">
        <v>0.6</v>
      </c>
      <c r="F708" s="17">
        <f>VLOOKUP(B708,[1]最终名单!$B$1:$AD$65536,29,FALSE)</f>
        <v>9819.072</v>
      </c>
    </row>
    <row r="709" s="2" customFormat="1" ht="24" customHeight="1" spans="1:6">
      <c r="A709" s="13">
        <v>707</v>
      </c>
      <c r="B709" s="14" t="s">
        <v>717</v>
      </c>
      <c r="C709" s="15" t="s">
        <v>667</v>
      </c>
      <c r="D709" s="13" t="s">
        <v>668</v>
      </c>
      <c r="E709" s="16">
        <v>0.6</v>
      </c>
      <c r="F709" s="17">
        <f>VLOOKUP(B709,[1]最终名单!$B$1:$AD$65536,29,FALSE)</f>
        <v>10652.706</v>
      </c>
    </row>
    <row r="710" s="2" customFormat="1" ht="24" customHeight="1" spans="1:6">
      <c r="A710" s="13">
        <v>708</v>
      </c>
      <c r="B710" s="14" t="s">
        <v>718</v>
      </c>
      <c r="C710" s="15" t="s">
        <v>667</v>
      </c>
      <c r="D710" s="13" t="s">
        <v>668</v>
      </c>
      <c r="E710" s="16">
        <v>0.6</v>
      </c>
      <c r="F710" s="17">
        <f>VLOOKUP(B710,[1]最终名单!$B$1:$AD$65536,29,FALSE)</f>
        <v>14927.04</v>
      </c>
    </row>
    <row r="711" s="2" customFormat="1" ht="24" customHeight="1" spans="1:6">
      <c r="A711" s="13">
        <v>709</v>
      </c>
      <c r="B711" s="14" t="s">
        <v>719</v>
      </c>
      <c r="C711" s="15" t="s">
        <v>667</v>
      </c>
      <c r="D711" s="13" t="s">
        <v>668</v>
      </c>
      <c r="E711" s="16">
        <v>0.6</v>
      </c>
      <c r="F711" s="17">
        <f>VLOOKUP(B711,[1]最终名单!$B$1:$AD$65536,29,FALSE)</f>
        <v>46922.382</v>
      </c>
    </row>
    <row r="712" s="2" customFormat="1" ht="24" customHeight="1" spans="1:6">
      <c r="A712" s="13">
        <v>710</v>
      </c>
      <c r="B712" s="14" t="s">
        <v>720</v>
      </c>
      <c r="C712" s="15" t="s">
        <v>667</v>
      </c>
      <c r="D712" s="13" t="s">
        <v>668</v>
      </c>
      <c r="E712" s="16">
        <v>0.6</v>
      </c>
      <c r="F712" s="17">
        <f>VLOOKUP(B712,[1]最终名单!$B$1:$AD$65536,29,FALSE)</f>
        <v>11032.344</v>
      </c>
    </row>
    <row r="713" s="2" customFormat="1" ht="24" customHeight="1" spans="1:6">
      <c r="A713" s="13">
        <v>711</v>
      </c>
      <c r="B713" s="14" t="s">
        <v>721</v>
      </c>
      <c r="C713" s="15" t="s">
        <v>667</v>
      </c>
      <c r="D713" s="13" t="s">
        <v>668</v>
      </c>
      <c r="E713" s="16">
        <v>0.6</v>
      </c>
      <c r="F713" s="17">
        <f>VLOOKUP(B713,[1]最终名单!$B$1:$AD$65536,29,FALSE)</f>
        <v>92180.124</v>
      </c>
    </row>
    <row r="714" s="2" customFormat="1" ht="24" customHeight="1" spans="1:6">
      <c r="A714" s="13">
        <v>712</v>
      </c>
      <c r="B714" s="14" t="s">
        <v>722</v>
      </c>
      <c r="C714" s="15" t="s">
        <v>667</v>
      </c>
      <c r="D714" s="13" t="s">
        <v>668</v>
      </c>
      <c r="E714" s="16">
        <v>0.6</v>
      </c>
      <c r="F714" s="17">
        <f>VLOOKUP(B714,[1]最终名单!$B$1:$AD$65536,29,FALSE)</f>
        <v>49981.476</v>
      </c>
    </row>
    <row r="715" s="2" customFormat="1" ht="24" customHeight="1" spans="1:6">
      <c r="A715" s="13">
        <v>713</v>
      </c>
      <c r="B715" s="14" t="s">
        <v>723</v>
      </c>
      <c r="C715" s="15" t="s">
        <v>667</v>
      </c>
      <c r="D715" s="13" t="s">
        <v>668</v>
      </c>
      <c r="E715" s="16">
        <v>0.6</v>
      </c>
      <c r="F715" s="17">
        <f>VLOOKUP(B715,[1]最终名单!$B$1:$AD$65536,29,FALSE)</f>
        <v>24802.302</v>
      </c>
    </row>
    <row r="716" s="2" customFormat="1" ht="24" customHeight="1" spans="1:6">
      <c r="A716" s="13">
        <v>714</v>
      </c>
      <c r="B716" s="14" t="s">
        <v>724</v>
      </c>
      <c r="C716" s="15" t="s">
        <v>667</v>
      </c>
      <c r="D716" s="13" t="s">
        <v>668</v>
      </c>
      <c r="E716" s="16">
        <v>0.6</v>
      </c>
      <c r="F716" s="17">
        <f>VLOOKUP(B716,[1]最终名单!$B$1:$AD$65536,29,FALSE)</f>
        <v>16247.178</v>
      </c>
    </row>
    <row r="717" s="2" customFormat="1" ht="24" customHeight="1" spans="1:6">
      <c r="A717" s="13">
        <v>715</v>
      </c>
      <c r="B717" s="14" t="s">
        <v>725</v>
      </c>
      <c r="C717" s="15" t="s">
        <v>667</v>
      </c>
      <c r="D717" s="13" t="s">
        <v>668</v>
      </c>
      <c r="E717" s="16">
        <v>0.6</v>
      </c>
      <c r="F717" s="17">
        <f>VLOOKUP(B717,[1]最终名单!$B$1:$AD$65536,29,FALSE)</f>
        <v>11206.5</v>
      </c>
    </row>
    <row r="718" s="2" customFormat="1" ht="24" customHeight="1" spans="1:6">
      <c r="A718" s="13">
        <v>716</v>
      </c>
      <c r="B718" s="14" t="s">
        <v>726</v>
      </c>
      <c r="C718" s="15" t="s">
        <v>667</v>
      </c>
      <c r="D718" s="13" t="s">
        <v>668</v>
      </c>
      <c r="E718" s="16">
        <v>0.6</v>
      </c>
      <c r="F718" s="17">
        <f>VLOOKUP(B718,[1]最终名单!$B$1:$AD$65536,29,FALSE)</f>
        <v>10838.814</v>
      </c>
    </row>
    <row r="719" s="2" customFormat="1" ht="24" customHeight="1" spans="1:6">
      <c r="A719" s="13">
        <v>717</v>
      </c>
      <c r="B719" s="14" t="s">
        <v>727</v>
      </c>
      <c r="C719" s="15" t="s">
        <v>667</v>
      </c>
      <c r="D719" s="13" t="s">
        <v>668</v>
      </c>
      <c r="E719" s="16">
        <v>0.6</v>
      </c>
      <c r="F719" s="17">
        <f>VLOOKUP(B719,[1]最终名单!$B$1:$AD$65536,29,FALSE)</f>
        <v>17006.082</v>
      </c>
    </row>
    <row r="720" s="2" customFormat="1" ht="24" customHeight="1" spans="1:6">
      <c r="A720" s="13">
        <v>718</v>
      </c>
      <c r="B720" s="14" t="s">
        <v>728</v>
      </c>
      <c r="C720" s="15" t="s">
        <v>667</v>
      </c>
      <c r="D720" s="13" t="s">
        <v>668</v>
      </c>
      <c r="E720" s="16">
        <v>0.6</v>
      </c>
      <c r="F720" s="17">
        <f>VLOOKUP(B720,[1]最终名单!$B$1:$AD$65536,29,FALSE)</f>
        <v>22548.648</v>
      </c>
    </row>
    <row r="721" s="2" customFormat="1" ht="24" customHeight="1" spans="1:6">
      <c r="A721" s="13">
        <v>719</v>
      </c>
      <c r="B721" s="14" t="s">
        <v>729</v>
      </c>
      <c r="C721" s="15" t="s">
        <v>667</v>
      </c>
      <c r="D721" s="13" t="s">
        <v>668</v>
      </c>
      <c r="E721" s="16">
        <v>0.6</v>
      </c>
      <c r="F721" s="17">
        <f>VLOOKUP(B721,[1]最终名单!$B$1:$AD$65536,29,FALSE)</f>
        <v>7696.806</v>
      </c>
    </row>
    <row r="722" s="2" customFormat="1" ht="24" customHeight="1" spans="1:6">
      <c r="A722" s="13">
        <v>720</v>
      </c>
      <c r="B722" s="14" t="s">
        <v>730</v>
      </c>
      <c r="C722" s="15" t="s">
        <v>667</v>
      </c>
      <c r="D722" s="13" t="s">
        <v>668</v>
      </c>
      <c r="E722" s="16">
        <v>0.6</v>
      </c>
      <c r="F722" s="17">
        <f>VLOOKUP(B722,[1]最终名单!$B$1:$AD$65536,29,FALSE)</f>
        <v>283788.168</v>
      </c>
    </row>
    <row r="723" s="2" customFormat="1" ht="24" customHeight="1" spans="1:6">
      <c r="A723" s="13">
        <v>721</v>
      </c>
      <c r="B723" s="14" t="s">
        <v>731</v>
      </c>
      <c r="C723" s="15" t="s">
        <v>667</v>
      </c>
      <c r="D723" s="13" t="s">
        <v>668</v>
      </c>
      <c r="E723" s="16">
        <v>0.6</v>
      </c>
      <c r="F723" s="17">
        <f>VLOOKUP(B723,[1]最终名单!$B$1:$AD$65536,29,FALSE)</f>
        <v>44705.4</v>
      </c>
    </row>
    <row r="724" s="2" customFormat="1" ht="24" customHeight="1" spans="1:6">
      <c r="A724" s="13">
        <v>722</v>
      </c>
      <c r="B724" s="14" t="s">
        <v>732</v>
      </c>
      <c r="C724" s="15" t="s">
        <v>667</v>
      </c>
      <c r="D724" s="13" t="s">
        <v>668</v>
      </c>
      <c r="E724" s="16">
        <v>0.6</v>
      </c>
      <c r="F724" s="17">
        <f>VLOOKUP(B724,[1]最终名单!$B$1:$AD$65536,29,FALSE)</f>
        <v>12238.782</v>
      </c>
    </row>
    <row r="725" s="2" customFormat="1" ht="24" customHeight="1" spans="1:6">
      <c r="A725" s="13">
        <v>723</v>
      </c>
      <c r="B725" s="14" t="s">
        <v>733</v>
      </c>
      <c r="C725" s="15" t="s">
        <v>667</v>
      </c>
      <c r="D725" s="13" t="s">
        <v>668</v>
      </c>
      <c r="E725" s="16">
        <v>0.6</v>
      </c>
      <c r="F725" s="17">
        <f>VLOOKUP(B725,[1]最终名单!$B$1:$AD$65536,29,FALSE)</f>
        <v>15924.882</v>
      </c>
    </row>
    <row r="726" s="2" customFormat="1" ht="24" customHeight="1" spans="1:6">
      <c r="A726" s="13">
        <v>724</v>
      </c>
      <c r="B726" s="14" t="s">
        <v>734</v>
      </c>
      <c r="C726" s="15" t="s">
        <v>667</v>
      </c>
      <c r="D726" s="13" t="s">
        <v>668</v>
      </c>
      <c r="E726" s="16">
        <v>0.6</v>
      </c>
      <c r="F726" s="17">
        <f>VLOOKUP(B726,[1]最终名单!$B$1:$AD$65536,29,FALSE)</f>
        <v>24174.054</v>
      </c>
    </row>
    <row r="727" s="2" customFormat="1" ht="24" customHeight="1" spans="1:6">
      <c r="A727" s="13">
        <v>725</v>
      </c>
      <c r="B727" s="14" t="s">
        <v>735</v>
      </c>
      <c r="C727" s="15" t="s">
        <v>667</v>
      </c>
      <c r="D727" s="13" t="s">
        <v>668</v>
      </c>
      <c r="E727" s="16">
        <v>0.6</v>
      </c>
      <c r="F727" s="17">
        <f>VLOOKUP(B727,[1]最终名单!$B$1:$AD$65536,29,FALSE)</f>
        <v>12152.79</v>
      </c>
    </row>
    <row r="728" s="2" customFormat="1" ht="24" customHeight="1" spans="1:6">
      <c r="A728" s="13">
        <v>726</v>
      </c>
      <c r="B728" s="14" t="s">
        <v>736</v>
      </c>
      <c r="C728" s="15" t="s">
        <v>667</v>
      </c>
      <c r="D728" s="13" t="s">
        <v>668</v>
      </c>
      <c r="E728" s="16">
        <v>0.6</v>
      </c>
      <c r="F728" s="17">
        <f>VLOOKUP(B728,[1]最终名单!$B$1:$AD$65536,29,FALSE)</f>
        <v>23329.2</v>
      </c>
    </row>
    <row r="729" s="2" customFormat="1" ht="24" customHeight="1" spans="1:6">
      <c r="A729" s="13">
        <v>727</v>
      </c>
      <c r="B729" s="14" t="s">
        <v>737</v>
      </c>
      <c r="C729" s="15" t="s">
        <v>667</v>
      </c>
      <c r="D729" s="13" t="s">
        <v>668</v>
      </c>
      <c r="E729" s="16">
        <v>0.6</v>
      </c>
      <c r="F729" s="17">
        <f>VLOOKUP(B729,[1]最终名单!$B$1:$AD$65536,29,FALSE)</f>
        <v>9378.42</v>
      </c>
    </row>
    <row r="730" s="2" customFormat="1" ht="24" customHeight="1" spans="1:6">
      <c r="A730" s="13">
        <v>728</v>
      </c>
      <c r="B730" s="14" t="s">
        <v>738</v>
      </c>
      <c r="C730" s="15" t="s">
        <v>667</v>
      </c>
      <c r="D730" s="13" t="s">
        <v>668</v>
      </c>
      <c r="E730" s="16">
        <v>0.6</v>
      </c>
      <c r="F730" s="17">
        <f>VLOOKUP(B730,[1]最终名单!$B$1:$AD$65536,29,FALSE)</f>
        <v>7034.304</v>
      </c>
    </row>
    <row r="731" s="2" customFormat="1" ht="24" customHeight="1" spans="1:6">
      <c r="A731" s="13">
        <v>729</v>
      </c>
      <c r="B731" s="14" t="s">
        <v>739</v>
      </c>
      <c r="C731" s="15" t="s">
        <v>667</v>
      </c>
      <c r="D731" s="13" t="s">
        <v>668</v>
      </c>
      <c r="E731" s="16">
        <v>0.6</v>
      </c>
      <c r="F731" s="17">
        <f>VLOOKUP(B731,[1]最终名单!$B$1:$AD$65536,29,FALSE)</f>
        <v>57289.29</v>
      </c>
    </row>
    <row r="732" s="2" customFormat="1" ht="24" customHeight="1" spans="1:6">
      <c r="A732" s="13">
        <v>730</v>
      </c>
      <c r="B732" s="14" t="s">
        <v>740</v>
      </c>
      <c r="C732" s="15" t="s">
        <v>667</v>
      </c>
      <c r="D732" s="13" t="s">
        <v>668</v>
      </c>
      <c r="E732" s="16">
        <v>0.6</v>
      </c>
      <c r="F732" s="17">
        <f>VLOOKUP(B732,[1]最终名单!$B$1:$AD$65536,29,FALSE)</f>
        <v>10845.384</v>
      </c>
    </row>
    <row r="733" s="2" customFormat="1" ht="24" customHeight="1" spans="1:6">
      <c r="A733" s="13">
        <v>731</v>
      </c>
      <c r="B733" s="14" t="s">
        <v>741</v>
      </c>
      <c r="C733" s="15" t="s">
        <v>667</v>
      </c>
      <c r="D733" s="13" t="s">
        <v>668</v>
      </c>
      <c r="E733" s="16">
        <v>0.6</v>
      </c>
      <c r="F733" s="17">
        <f>VLOOKUP(B733,[1]最终名单!$B$1:$AD$65536,29,FALSE)</f>
        <v>25293.528</v>
      </c>
    </row>
    <row r="734" s="2" customFormat="1" ht="24" customHeight="1" spans="1:6">
      <c r="A734" s="13">
        <v>732</v>
      </c>
      <c r="B734" s="14" t="s">
        <v>742</v>
      </c>
      <c r="C734" s="15" t="s">
        <v>667</v>
      </c>
      <c r="D734" s="13" t="s">
        <v>668</v>
      </c>
      <c r="E734" s="16">
        <v>0.6</v>
      </c>
      <c r="F734" s="17">
        <f>VLOOKUP(B734,[1]最终名单!$B$1:$AD$65536,29,FALSE)</f>
        <v>45137.4</v>
      </c>
    </row>
    <row r="735" s="2" customFormat="1" ht="24" customHeight="1" spans="1:6">
      <c r="A735" s="13">
        <v>733</v>
      </c>
      <c r="B735" s="14" t="s">
        <v>743</v>
      </c>
      <c r="C735" s="15" t="s">
        <v>667</v>
      </c>
      <c r="D735" s="13" t="s">
        <v>668</v>
      </c>
      <c r="E735" s="16">
        <v>0.6</v>
      </c>
      <c r="F735" s="17">
        <f>VLOOKUP(B735,[1]最终名单!$B$1:$AD$65536,29,FALSE)</f>
        <v>26863.74</v>
      </c>
    </row>
    <row r="736" s="2" customFormat="1" ht="24" customHeight="1" spans="1:6">
      <c r="A736" s="13">
        <v>734</v>
      </c>
      <c r="B736" s="14" t="s">
        <v>744</v>
      </c>
      <c r="C736" s="15" t="s">
        <v>667</v>
      </c>
      <c r="D736" s="13" t="s">
        <v>668</v>
      </c>
      <c r="E736" s="16">
        <v>0.6</v>
      </c>
      <c r="F736" s="17">
        <f>VLOOKUP(B736,[1]最终名单!$B$1:$AD$65536,29,FALSE)</f>
        <v>16074.42</v>
      </c>
    </row>
    <row r="737" s="2" customFormat="1" ht="24" customHeight="1" spans="1:6">
      <c r="A737" s="13">
        <v>735</v>
      </c>
      <c r="B737" s="14" t="s">
        <v>745</v>
      </c>
      <c r="C737" s="15" t="s">
        <v>667</v>
      </c>
      <c r="D737" s="13" t="s">
        <v>668</v>
      </c>
      <c r="E737" s="16">
        <v>0.6</v>
      </c>
      <c r="F737" s="17">
        <f>VLOOKUP(B737,[1]最终名单!$B$1:$AD$65536,29,FALSE)</f>
        <v>13838.76</v>
      </c>
    </row>
    <row r="738" s="2" customFormat="1" ht="24" customHeight="1" spans="1:6">
      <c r="A738" s="13">
        <v>736</v>
      </c>
      <c r="B738" s="14" t="s">
        <v>746</v>
      </c>
      <c r="C738" s="15" t="s">
        <v>667</v>
      </c>
      <c r="D738" s="13" t="s">
        <v>668</v>
      </c>
      <c r="E738" s="16">
        <v>0.6</v>
      </c>
      <c r="F738" s="17">
        <f>VLOOKUP(B738,[1]最终名单!$B$1:$AD$65536,29,FALSE)</f>
        <v>50613.768</v>
      </c>
    </row>
    <row r="739" s="2" customFormat="1" ht="24" customHeight="1" spans="1:6">
      <c r="A739" s="13">
        <v>737</v>
      </c>
      <c r="B739" s="14" t="s">
        <v>747</v>
      </c>
      <c r="C739" s="15" t="s">
        <v>667</v>
      </c>
      <c r="D739" s="13" t="s">
        <v>668</v>
      </c>
      <c r="E739" s="16">
        <v>0.6</v>
      </c>
      <c r="F739" s="17">
        <f>VLOOKUP(B739,[1]最终名单!$B$1:$AD$65536,29,FALSE)</f>
        <v>29804.796</v>
      </c>
    </row>
    <row r="740" s="2" customFormat="1" ht="24" customHeight="1" spans="1:6">
      <c r="A740" s="13">
        <v>738</v>
      </c>
      <c r="B740" s="14" t="s">
        <v>748</v>
      </c>
      <c r="C740" s="15" t="s">
        <v>667</v>
      </c>
      <c r="D740" s="13" t="s">
        <v>668</v>
      </c>
      <c r="E740" s="16">
        <v>0.6</v>
      </c>
      <c r="F740" s="17">
        <f>VLOOKUP(B740,[1]最终名单!$B$1:$AD$65536,29,FALSE)</f>
        <v>7716.012</v>
      </c>
    </row>
    <row r="741" s="2" customFormat="1" ht="24" customHeight="1" spans="1:6">
      <c r="A741" s="13">
        <v>739</v>
      </c>
      <c r="B741" s="14" t="s">
        <v>749</v>
      </c>
      <c r="C741" s="15" t="s">
        <v>667</v>
      </c>
      <c r="D741" s="13" t="s">
        <v>668</v>
      </c>
      <c r="E741" s="16">
        <v>0.6</v>
      </c>
      <c r="F741" s="17">
        <f>VLOOKUP(B741,[1]最终名单!$B$1:$AD$65536,29,FALSE)</f>
        <v>18517.422</v>
      </c>
    </row>
    <row r="742" s="2" customFormat="1" ht="24" customHeight="1" spans="1:6">
      <c r="A742" s="13">
        <v>740</v>
      </c>
      <c r="B742" s="14" t="s">
        <v>750</v>
      </c>
      <c r="C742" s="15" t="s">
        <v>667</v>
      </c>
      <c r="D742" s="13" t="s">
        <v>668</v>
      </c>
      <c r="E742" s="16">
        <v>0.6</v>
      </c>
      <c r="F742" s="17">
        <f>VLOOKUP(B742,[1]最终名单!$B$1:$AD$65536,29,FALSE)</f>
        <v>34013.154</v>
      </c>
    </row>
    <row r="743" s="2" customFormat="1" ht="24" customHeight="1" spans="1:6">
      <c r="A743" s="13">
        <v>741</v>
      </c>
      <c r="B743" s="14" t="s">
        <v>751</v>
      </c>
      <c r="C743" s="15" t="s">
        <v>667</v>
      </c>
      <c r="D743" s="13" t="s">
        <v>668</v>
      </c>
      <c r="E743" s="16">
        <v>0.6</v>
      </c>
      <c r="F743" s="17">
        <f>VLOOKUP(B743,[1]最终名单!$B$1:$AD$65536,29,FALSE)</f>
        <v>13353.114</v>
      </c>
    </row>
    <row r="744" s="2" customFormat="1" ht="24" customHeight="1" spans="1:6">
      <c r="A744" s="13">
        <v>742</v>
      </c>
      <c r="B744" s="14" t="s">
        <v>752</v>
      </c>
      <c r="C744" s="15" t="s">
        <v>667</v>
      </c>
      <c r="D744" s="13" t="s">
        <v>668</v>
      </c>
      <c r="E744" s="16">
        <v>0.6</v>
      </c>
      <c r="F744" s="17">
        <f>VLOOKUP(B744,[1]最终名单!$B$1:$AD$65536,29,FALSE)</f>
        <v>19784.046</v>
      </c>
    </row>
    <row r="745" s="2" customFormat="1" ht="24" customHeight="1" spans="1:6">
      <c r="A745" s="13">
        <v>743</v>
      </c>
      <c r="B745" s="14" t="s">
        <v>753</v>
      </c>
      <c r="C745" s="15" t="s">
        <v>667</v>
      </c>
      <c r="D745" s="13" t="s">
        <v>668</v>
      </c>
      <c r="E745" s="16">
        <v>0.6</v>
      </c>
      <c r="F745" s="17">
        <f>VLOOKUP(B745,[1]最终名单!$B$1:$AD$65536,29,FALSE)</f>
        <v>20548.56</v>
      </c>
    </row>
    <row r="746" s="2" customFormat="1" ht="24" customHeight="1" spans="1:6">
      <c r="A746" s="13">
        <v>744</v>
      </c>
      <c r="B746" s="14" t="s">
        <v>754</v>
      </c>
      <c r="C746" s="15" t="s">
        <v>667</v>
      </c>
      <c r="D746" s="13" t="s">
        <v>668</v>
      </c>
      <c r="E746" s="16">
        <v>0.6</v>
      </c>
      <c r="F746" s="17">
        <f>VLOOKUP(B746,[1]最终名单!$B$1:$AD$65536,29,FALSE)</f>
        <v>55931.034</v>
      </c>
    </row>
    <row r="747" s="2" customFormat="1" ht="24" customHeight="1" spans="1:6">
      <c r="A747" s="13">
        <v>745</v>
      </c>
      <c r="B747" s="14" t="s">
        <v>755</v>
      </c>
      <c r="C747" s="15" t="s">
        <v>667</v>
      </c>
      <c r="D747" s="13" t="s">
        <v>668</v>
      </c>
      <c r="E747" s="16">
        <v>0.6</v>
      </c>
      <c r="F747" s="17">
        <f>VLOOKUP(B747,[1]最终名单!$B$1:$AD$65536,29,FALSE)</f>
        <v>212535.102</v>
      </c>
    </row>
    <row r="748" s="2" customFormat="1" ht="24" customHeight="1" spans="1:6">
      <c r="A748" s="13">
        <v>746</v>
      </c>
      <c r="B748" s="14" t="s">
        <v>756</v>
      </c>
      <c r="C748" s="15" t="s">
        <v>667</v>
      </c>
      <c r="D748" s="13" t="s">
        <v>668</v>
      </c>
      <c r="E748" s="16">
        <v>0.6</v>
      </c>
      <c r="F748" s="17">
        <f>VLOOKUP(B748,[1]最终名单!$B$1:$AD$65536,29,FALSE)</f>
        <v>16564.878</v>
      </c>
    </row>
    <row r="749" s="2" customFormat="1" ht="24" customHeight="1" spans="1:6">
      <c r="A749" s="13">
        <v>747</v>
      </c>
      <c r="B749" s="14" t="s">
        <v>757</v>
      </c>
      <c r="C749" s="15" t="s">
        <v>667</v>
      </c>
      <c r="D749" s="13" t="s">
        <v>668</v>
      </c>
      <c r="E749" s="16">
        <v>0.6</v>
      </c>
      <c r="F749" s="17">
        <f>VLOOKUP(B749,[1]最终名单!$B$1:$AD$65536,29,FALSE)</f>
        <v>13733.862</v>
      </c>
    </row>
    <row r="750" s="2" customFormat="1" ht="24" customHeight="1" spans="1:6">
      <c r="A750" s="13">
        <v>748</v>
      </c>
      <c r="B750" s="14" t="s">
        <v>758</v>
      </c>
      <c r="C750" s="15" t="s">
        <v>667</v>
      </c>
      <c r="D750" s="13" t="s">
        <v>668</v>
      </c>
      <c r="E750" s="16">
        <v>0.6</v>
      </c>
      <c r="F750" s="17">
        <f>VLOOKUP(B750,[1]最终名单!$B$1:$AD$65536,29,FALSE)</f>
        <v>11077.188</v>
      </c>
    </row>
    <row r="751" s="2" customFormat="1" ht="24" customHeight="1" spans="1:6">
      <c r="A751" s="13">
        <v>749</v>
      </c>
      <c r="B751" s="14" t="s">
        <v>759</v>
      </c>
      <c r="C751" s="15" t="s">
        <v>667</v>
      </c>
      <c r="D751" s="13" t="s">
        <v>668</v>
      </c>
      <c r="E751" s="16">
        <v>0.6</v>
      </c>
      <c r="F751" s="17">
        <f>VLOOKUP(B751,[1]最终名单!$B$1:$AD$65536,29,FALSE)</f>
        <v>20273.31</v>
      </c>
    </row>
    <row r="752" s="2" customFormat="1" ht="24" customHeight="1" spans="1:6">
      <c r="A752" s="13">
        <v>750</v>
      </c>
      <c r="B752" s="14" t="s">
        <v>760</v>
      </c>
      <c r="C752" s="15" t="s">
        <v>667</v>
      </c>
      <c r="D752" s="13" t="s">
        <v>668</v>
      </c>
      <c r="E752" s="16">
        <v>0.6</v>
      </c>
      <c r="F752" s="17">
        <f>VLOOKUP(B752,[1]最终名单!$B$1:$AD$65536,29,FALSE)</f>
        <v>13779.654</v>
      </c>
    </row>
    <row r="753" s="2" customFormat="1" ht="24" customHeight="1" spans="1:6">
      <c r="A753" s="13">
        <v>751</v>
      </c>
      <c r="B753" s="14" t="s">
        <v>761</v>
      </c>
      <c r="C753" s="15" t="s">
        <v>667</v>
      </c>
      <c r="D753" s="13" t="s">
        <v>668</v>
      </c>
      <c r="E753" s="16">
        <v>0.6</v>
      </c>
      <c r="F753" s="17">
        <f>VLOOKUP(B753,[1]最终名单!$B$1:$AD$65536,29,FALSE)</f>
        <v>56554.392</v>
      </c>
    </row>
    <row r="754" s="2" customFormat="1" ht="24" customHeight="1" spans="1:6">
      <c r="A754" s="13">
        <v>752</v>
      </c>
      <c r="B754" s="14" t="s">
        <v>762</v>
      </c>
      <c r="C754" s="15" t="s">
        <v>667</v>
      </c>
      <c r="D754" s="13" t="s">
        <v>668</v>
      </c>
      <c r="E754" s="16">
        <v>0.6</v>
      </c>
      <c r="F754" s="17">
        <f>VLOOKUP(B754,[1]最终名单!$B$1:$AD$65536,29,FALSE)</f>
        <v>16796.22</v>
      </c>
    </row>
    <row r="755" s="2" customFormat="1" ht="24" customHeight="1" spans="1:6">
      <c r="A755" s="13">
        <v>753</v>
      </c>
      <c r="B755" s="14" t="s">
        <v>763</v>
      </c>
      <c r="C755" s="15" t="s">
        <v>667</v>
      </c>
      <c r="D755" s="13" t="s">
        <v>668</v>
      </c>
      <c r="E755" s="16">
        <v>0.6</v>
      </c>
      <c r="F755" s="17">
        <f>VLOOKUP(B755,[1]最终名单!$B$1:$AD$65536,29,FALSE)</f>
        <v>20612.454</v>
      </c>
    </row>
    <row r="756" s="2" customFormat="1" ht="24" customHeight="1" spans="1:6">
      <c r="A756" s="13">
        <v>754</v>
      </c>
      <c r="B756" s="14" t="s">
        <v>764</v>
      </c>
      <c r="C756" s="15" t="s">
        <v>667</v>
      </c>
      <c r="D756" s="13" t="s">
        <v>668</v>
      </c>
      <c r="E756" s="16">
        <v>0.6</v>
      </c>
      <c r="F756" s="17">
        <f>VLOOKUP(B756,[1]最终名单!$B$1:$AD$65536,29,FALSE)</f>
        <v>10224.774</v>
      </c>
    </row>
    <row r="757" s="2" customFormat="1" ht="24" customHeight="1" spans="1:6">
      <c r="A757" s="13">
        <v>755</v>
      </c>
      <c r="B757" s="14" t="s">
        <v>765</v>
      </c>
      <c r="C757" s="15" t="s">
        <v>667</v>
      </c>
      <c r="D757" s="13" t="s">
        <v>668</v>
      </c>
      <c r="E757" s="16">
        <v>0.6</v>
      </c>
      <c r="F757" s="17">
        <f>VLOOKUP(B757,[1]最终名单!$B$1:$AD$65536,29,FALSE)</f>
        <v>15417.42</v>
      </c>
    </row>
    <row r="758" s="2" customFormat="1" ht="24" customHeight="1" spans="1:6">
      <c r="A758" s="13">
        <v>756</v>
      </c>
      <c r="B758" s="14" t="s">
        <v>766</v>
      </c>
      <c r="C758" s="15" t="s">
        <v>667</v>
      </c>
      <c r="D758" s="13" t="s">
        <v>668</v>
      </c>
      <c r="E758" s="16">
        <v>0.6</v>
      </c>
      <c r="F758" s="17">
        <f>VLOOKUP(B758,[1]最终名单!$B$1:$AD$65536,29,FALSE)</f>
        <v>24419.556</v>
      </c>
    </row>
    <row r="759" s="2" customFormat="1" ht="24" customHeight="1" spans="1:6">
      <c r="A759" s="13">
        <v>757</v>
      </c>
      <c r="B759" s="14" t="s">
        <v>767</v>
      </c>
      <c r="C759" s="15" t="s">
        <v>667</v>
      </c>
      <c r="D759" s="13" t="s">
        <v>668</v>
      </c>
      <c r="E759" s="16">
        <v>0.6</v>
      </c>
      <c r="F759" s="17">
        <f>VLOOKUP(B759,[1]最终名单!$B$1:$AD$65536,29,FALSE)</f>
        <v>36779.274</v>
      </c>
    </row>
    <row r="760" s="2" customFormat="1" ht="24" customHeight="1" spans="1:6">
      <c r="A760" s="13">
        <v>758</v>
      </c>
      <c r="B760" s="14" t="s">
        <v>768</v>
      </c>
      <c r="C760" s="15" t="s">
        <v>667</v>
      </c>
      <c r="D760" s="13" t="s">
        <v>668</v>
      </c>
      <c r="E760" s="16">
        <v>0.6</v>
      </c>
      <c r="F760" s="17">
        <f>VLOOKUP(B760,[1]最终名单!$B$1:$AD$65536,29,FALSE)</f>
        <v>23230.206</v>
      </c>
    </row>
    <row r="761" s="2" customFormat="1" ht="24" customHeight="1" spans="1:6">
      <c r="A761" s="13">
        <v>759</v>
      </c>
      <c r="B761" s="14" t="s">
        <v>769</v>
      </c>
      <c r="C761" s="15" t="s">
        <v>667</v>
      </c>
      <c r="D761" s="13" t="s">
        <v>668</v>
      </c>
      <c r="E761" s="16">
        <v>0.6</v>
      </c>
      <c r="F761" s="17">
        <f>VLOOKUP(B761,[1]最终名单!$B$1:$AD$65536,29,FALSE)</f>
        <v>27803.076</v>
      </c>
    </row>
    <row r="762" s="2" customFormat="1" ht="24" customHeight="1" spans="1:6">
      <c r="A762" s="13">
        <v>760</v>
      </c>
      <c r="B762" s="14" t="s">
        <v>770</v>
      </c>
      <c r="C762" s="15" t="s">
        <v>8</v>
      </c>
      <c r="D762" s="13" t="s">
        <v>9</v>
      </c>
      <c r="E762" s="16">
        <v>0.6</v>
      </c>
      <c r="F762" s="17">
        <f>VLOOKUP(B762,[1]最终名单!$B$1:$AD$65536,29,FALSE)</f>
        <v>980.514</v>
      </c>
    </row>
    <row r="763" s="2" customFormat="1" ht="24" customHeight="1" spans="1:6">
      <c r="A763" s="13">
        <v>761</v>
      </c>
      <c r="B763" s="14" t="s">
        <v>771</v>
      </c>
      <c r="C763" s="15" t="s">
        <v>8</v>
      </c>
      <c r="D763" s="13" t="s">
        <v>9</v>
      </c>
      <c r="E763" s="16">
        <v>0.6</v>
      </c>
      <c r="F763" s="17">
        <f>VLOOKUP(B763,[1]最终名单!$B$1:$AD$65536,29,FALSE)</f>
        <v>1408.104</v>
      </c>
    </row>
    <row r="764" s="2" customFormat="1" ht="24" customHeight="1" spans="1:6">
      <c r="A764" s="13">
        <v>762</v>
      </c>
      <c r="B764" s="14" t="s">
        <v>772</v>
      </c>
      <c r="C764" s="15" t="s">
        <v>8</v>
      </c>
      <c r="D764" s="13" t="s">
        <v>9</v>
      </c>
      <c r="E764" s="16">
        <v>0.6</v>
      </c>
      <c r="F764" s="17">
        <f>VLOOKUP(B764,[1]最终名单!$B$1:$AD$65536,29,FALSE)</f>
        <v>1078.842</v>
      </c>
    </row>
    <row r="765" s="2" customFormat="1" ht="24" customHeight="1" spans="1:6">
      <c r="A765" s="13">
        <v>763</v>
      </c>
      <c r="B765" s="14" t="s">
        <v>773</v>
      </c>
      <c r="C765" s="15" t="s">
        <v>8</v>
      </c>
      <c r="D765" s="13" t="s">
        <v>9</v>
      </c>
      <c r="E765" s="16">
        <v>0.6</v>
      </c>
      <c r="F765" s="17">
        <f>VLOOKUP(B765,[1]最终名单!$B$1:$AD$65536,29,FALSE)</f>
        <v>937.512</v>
      </c>
    </row>
    <row r="766" s="2" customFormat="1" ht="24" customHeight="1" spans="1:6">
      <c r="A766" s="13">
        <v>764</v>
      </c>
      <c r="B766" s="14" t="s">
        <v>774</v>
      </c>
      <c r="C766" s="15" t="s">
        <v>8</v>
      </c>
      <c r="D766" s="13" t="s">
        <v>9</v>
      </c>
      <c r="E766" s="16">
        <v>0.6</v>
      </c>
      <c r="F766" s="17">
        <f>VLOOKUP(B766,[1]最终名单!$B$1:$AD$65536,29,FALSE)</f>
        <v>1285.536</v>
      </c>
    </row>
    <row r="767" s="2" customFormat="1" ht="24" customHeight="1" spans="1:6">
      <c r="A767" s="13">
        <v>765</v>
      </c>
      <c r="B767" s="14" t="s">
        <v>775</v>
      </c>
      <c r="C767" s="15" t="s">
        <v>8</v>
      </c>
      <c r="D767" s="13" t="s">
        <v>9</v>
      </c>
      <c r="E767" s="16">
        <v>0.6</v>
      </c>
      <c r="F767" s="17">
        <f>VLOOKUP(B767,[1]最终名单!$B$1:$AD$65536,29,FALSE)</f>
        <v>1235.88</v>
      </c>
    </row>
    <row r="768" s="2" customFormat="1" ht="24" customHeight="1" spans="1:6">
      <c r="A768" s="13">
        <v>766</v>
      </c>
      <c r="B768" s="14" t="s">
        <v>776</v>
      </c>
      <c r="C768" s="15" t="s">
        <v>8</v>
      </c>
      <c r="D768" s="13" t="s">
        <v>9</v>
      </c>
      <c r="E768" s="16">
        <v>0.6</v>
      </c>
      <c r="F768" s="17">
        <f>VLOOKUP(B768,[1]最终名单!$B$1:$AD$65536,29,FALSE)</f>
        <v>653.676</v>
      </c>
    </row>
    <row r="769" s="2" customFormat="1" ht="24" customHeight="1" spans="1:6">
      <c r="A769" s="13">
        <v>767</v>
      </c>
      <c r="B769" s="14" t="s">
        <v>777</v>
      </c>
      <c r="C769" s="15" t="s">
        <v>8</v>
      </c>
      <c r="D769" s="13" t="s">
        <v>9</v>
      </c>
      <c r="E769" s="16">
        <v>0.6</v>
      </c>
      <c r="F769" s="17">
        <f>VLOOKUP(B769,[1]最终名单!$B$1:$AD$65536,29,FALSE)</f>
        <v>1986.822</v>
      </c>
    </row>
    <row r="770" s="2" customFormat="1" ht="24" customHeight="1" spans="1:6">
      <c r="A770" s="13">
        <v>768</v>
      </c>
      <c r="B770" s="14" t="s">
        <v>778</v>
      </c>
      <c r="C770" s="15" t="s">
        <v>8</v>
      </c>
      <c r="D770" s="13" t="s">
        <v>9</v>
      </c>
      <c r="E770" s="16">
        <v>0.6</v>
      </c>
      <c r="F770" s="17">
        <f>VLOOKUP(B770,[1]最终名单!$B$1:$AD$65536,29,FALSE)</f>
        <v>6567.402</v>
      </c>
    </row>
    <row r="771" s="2" customFormat="1" ht="24" customHeight="1" spans="1:6">
      <c r="A771" s="13">
        <v>769</v>
      </c>
      <c r="B771" s="14" t="s">
        <v>779</v>
      </c>
      <c r="C771" s="15" t="s">
        <v>8</v>
      </c>
      <c r="D771" s="13" t="s">
        <v>9</v>
      </c>
      <c r="E771" s="16">
        <v>0.6</v>
      </c>
      <c r="F771" s="17">
        <f>VLOOKUP(B771,[1]最终名单!$B$1:$AD$65536,29,FALSE)</f>
        <v>2489.808</v>
      </c>
    </row>
    <row r="772" s="2" customFormat="1" ht="24" customHeight="1" spans="1:6">
      <c r="A772" s="13">
        <v>770</v>
      </c>
      <c r="B772" s="14" t="s">
        <v>780</v>
      </c>
      <c r="C772" s="15" t="s">
        <v>8</v>
      </c>
      <c r="D772" s="13" t="s">
        <v>9</v>
      </c>
      <c r="E772" s="16">
        <v>0.6</v>
      </c>
      <c r="F772" s="17">
        <f>VLOOKUP(B772,[1]最终名单!$B$1:$AD$65536,29,FALSE)</f>
        <v>9023.4</v>
      </c>
    </row>
    <row r="773" s="2" customFormat="1" ht="24" customHeight="1" spans="1:6">
      <c r="A773" s="13">
        <v>771</v>
      </c>
      <c r="B773" s="14" t="s">
        <v>781</v>
      </c>
      <c r="C773" s="15" t="s">
        <v>8</v>
      </c>
      <c r="D773" s="13" t="s">
        <v>9</v>
      </c>
      <c r="E773" s="16">
        <v>0.6</v>
      </c>
      <c r="F773" s="17">
        <f>VLOOKUP(B773,[1]最终名单!$B$1:$AD$65536,29,FALSE)</f>
        <v>695.568</v>
      </c>
    </row>
    <row r="774" s="2" customFormat="1" ht="24" customHeight="1" spans="1:6">
      <c r="A774" s="13">
        <v>772</v>
      </c>
      <c r="B774" s="14" t="s">
        <v>782</v>
      </c>
      <c r="C774" s="15" t="s">
        <v>8</v>
      </c>
      <c r="D774" s="13" t="s">
        <v>9</v>
      </c>
      <c r="E774" s="16">
        <v>0.6</v>
      </c>
      <c r="F774" s="17">
        <f>VLOOKUP(B774,[1]最终名单!$B$1:$AD$65536,29,FALSE)</f>
        <v>1103.46</v>
      </c>
    </row>
    <row r="775" s="2" customFormat="1" ht="24" customHeight="1" spans="1:6">
      <c r="A775" s="13">
        <v>773</v>
      </c>
      <c r="B775" s="14" t="s">
        <v>783</v>
      </c>
      <c r="C775" s="15" t="s">
        <v>8</v>
      </c>
      <c r="D775" s="13" t="s">
        <v>9</v>
      </c>
      <c r="E775" s="16">
        <v>0.6</v>
      </c>
      <c r="F775" s="17">
        <f>VLOOKUP(B775,[1]最终名单!$B$1:$AD$65536,29,FALSE)</f>
        <v>4477.404</v>
      </c>
    </row>
    <row r="776" s="2" customFormat="1" ht="24" customHeight="1" spans="1:6">
      <c r="A776" s="13">
        <v>774</v>
      </c>
      <c r="B776" s="14" t="s">
        <v>784</v>
      </c>
      <c r="C776" s="15" t="s">
        <v>8</v>
      </c>
      <c r="D776" s="13" t="s">
        <v>9</v>
      </c>
      <c r="E776" s="16">
        <v>0.6</v>
      </c>
      <c r="F776" s="17">
        <f>VLOOKUP(B776,[1]最终名单!$B$1:$AD$65536,29,FALSE)</f>
        <v>425.166</v>
      </c>
    </row>
    <row r="777" s="2" customFormat="1" ht="24" customHeight="1" spans="1:6">
      <c r="A777" s="13">
        <v>775</v>
      </c>
      <c r="B777" s="14" t="s">
        <v>785</v>
      </c>
      <c r="C777" s="15" t="s">
        <v>8</v>
      </c>
      <c r="D777" s="13" t="s">
        <v>9</v>
      </c>
      <c r="E777" s="16">
        <v>0.6</v>
      </c>
      <c r="F777" s="17">
        <f>VLOOKUP(B777,[1]最终名单!$B$1:$AD$65536,29,FALSE)</f>
        <v>425.166</v>
      </c>
    </row>
    <row r="778" s="2" customFormat="1" ht="24" customHeight="1" spans="1:6">
      <c r="A778" s="13">
        <v>776</v>
      </c>
      <c r="B778" s="14" t="s">
        <v>786</v>
      </c>
      <c r="C778" s="15" t="s">
        <v>8</v>
      </c>
      <c r="D778" s="13" t="s">
        <v>9</v>
      </c>
      <c r="E778" s="16">
        <v>0.6</v>
      </c>
      <c r="F778" s="17">
        <f>VLOOKUP(B778,[1]最终名单!$B$1:$AD$65536,29,FALSE)</f>
        <v>880.974</v>
      </c>
    </row>
    <row r="779" s="2" customFormat="1" ht="24" customHeight="1" spans="1:6">
      <c r="A779" s="13">
        <v>777</v>
      </c>
      <c r="B779" s="14" t="s">
        <v>787</v>
      </c>
      <c r="C779" s="15" t="s">
        <v>8</v>
      </c>
      <c r="D779" s="13" t="s">
        <v>9</v>
      </c>
      <c r="E779" s="16">
        <v>0.6</v>
      </c>
      <c r="F779" s="17">
        <f>VLOOKUP(B779,[1]最终名单!$B$1:$AD$65536,29,FALSE)</f>
        <v>1700.664</v>
      </c>
    </row>
    <row r="780" s="2" customFormat="1" ht="24" customHeight="1" spans="1:6">
      <c r="A780" s="13">
        <v>778</v>
      </c>
      <c r="B780" s="14" t="s">
        <v>788</v>
      </c>
      <c r="C780" s="15" t="s">
        <v>8</v>
      </c>
      <c r="D780" s="13" t="s">
        <v>9</v>
      </c>
      <c r="E780" s="16">
        <v>0.6</v>
      </c>
      <c r="F780" s="17">
        <f>VLOOKUP(B780,[1]最终名单!$B$1:$AD$65536,29,FALSE)</f>
        <v>2025.534</v>
      </c>
    </row>
    <row r="781" s="2" customFormat="1" ht="24" customHeight="1" spans="1:6">
      <c r="A781" s="13">
        <v>779</v>
      </c>
      <c r="B781" s="14" t="s">
        <v>789</v>
      </c>
      <c r="C781" s="15" t="s">
        <v>8</v>
      </c>
      <c r="D781" s="13" t="s">
        <v>9</v>
      </c>
      <c r="E781" s="16">
        <v>0.6</v>
      </c>
      <c r="F781" s="17">
        <f>VLOOKUP(B781,[1]最终名单!$B$1:$AD$65536,29,FALSE)</f>
        <v>1304.928</v>
      </c>
    </row>
    <row r="782" s="2" customFormat="1" ht="24" customHeight="1" spans="1:6">
      <c r="A782" s="13">
        <v>780</v>
      </c>
      <c r="B782" s="14" t="s">
        <v>790</v>
      </c>
      <c r="C782" s="15" t="s">
        <v>8</v>
      </c>
      <c r="D782" s="13" t="s">
        <v>9</v>
      </c>
      <c r="E782" s="16">
        <v>0.6</v>
      </c>
      <c r="F782" s="17">
        <f>VLOOKUP(B782,[1]最终名单!$B$1:$AD$65536,29,FALSE)</f>
        <v>626.67</v>
      </c>
    </row>
    <row r="783" s="2" customFormat="1" ht="24" customHeight="1" spans="1:6">
      <c r="A783" s="13">
        <v>781</v>
      </c>
      <c r="B783" s="14" t="s">
        <v>791</v>
      </c>
      <c r="C783" s="15" t="s">
        <v>8</v>
      </c>
      <c r="D783" s="13" t="s">
        <v>9</v>
      </c>
      <c r="E783" s="16">
        <v>0.6</v>
      </c>
      <c r="F783" s="17">
        <f>VLOOKUP(B783,[1]最终名单!$B$1:$AD$65536,29,FALSE)</f>
        <v>1982.016</v>
      </c>
    </row>
    <row r="784" s="2" customFormat="1" ht="24" customHeight="1" spans="1:6">
      <c r="A784" s="13">
        <v>782</v>
      </c>
      <c r="B784" s="14" t="s">
        <v>792</v>
      </c>
      <c r="C784" s="15" t="s">
        <v>8</v>
      </c>
      <c r="D784" s="13" t="s">
        <v>9</v>
      </c>
      <c r="E784" s="16">
        <v>0.6</v>
      </c>
      <c r="F784" s="17">
        <f>VLOOKUP(B784,[1]最终名单!$B$1:$AD$65536,29,FALSE)</f>
        <v>1479.426</v>
      </c>
    </row>
    <row r="785" s="2" customFormat="1" ht="24" customHeight="1" spans="1:6">
      <c r="A785" s="13">
        <v>783</v>
      </c>
      <c r="B785" s="14" t="s">
        <v>793</v>
      </c>
      <c r="C785" s="15" t="s">
        <v>8</v>
      </c>
      <c r="D785" s="13" t="s">
        <v>9</v>
      </c>
      <c r="E785" s="16">
        <v>0.6</v>
      </c>
      <c r="F785" s="17">
        <f>VLOOKUP(B785,[1]最终名单!$B$1:$AD$65536,29,FALSE)</f>
        <v>976.878</v>
      </c>
    </row>
    <row r="786" s="2" customFormat="1" ht="24" customHeight="1" spans="1:6">
      <c r="A786" s="13">
        <v>784</v>
      </c>
      <c r="B786" s="14" t="s">
        <v>794</v>
      </c>
      <c r="C786" s="15" t="s">
        <v>8</v>
      </c>
      <c r="D786" s="13" t="s">
        <v>9</v>
      </c>
      <c r="E786" s="16">
        <v>0.6</v>
      </c>
      <c r="F786" s="17">
        <f>VLOOKUP(B786,[1]最终名单!$B$1:$AD$65536,29,FALSE)</f>
        <v>2076.666</v>
      </c>
    </row>
    <row r="787" s="2" customFormat="1" ht="24" customHeight="1" spans="1:6">
      <c r="A787" s="13">
        <v>785</v>
      </c>
      <c r="B787" s="14" t="s">
        <v>795</v>
      </c>
      <c r="C787" s="15" t="s">
        <v>8</v>
      </c>
      <c r="D787" s="13" t="s">
        <v>9</v>
      </c>
      <c r="E787" s="16">
        <v>0.6</v>
      </c>
      <c r="F787" s="17">
        <f>VLOOKUP(B787,[1]最终名单!$B$1:$AD$65536,29,FALSE)</f>
        <v>578.718</v>
      </c>
    </row>
    <row r="788" s="2" customFormat="1" ht="24" customHeight="1" spans="1:6">
      <c r="A788" s="13">
        <v>786</v>
      </c>
      <c r="B788" s="14" t="s">
        <v>796</v>
      </c>
      <c r="C788" s="15" t="s">
        <v>8</v>
      </c>
      <c r="D788" s="13" t="s">
        <v>9</v>
      </c>
      <c r="E788" s="16">
        <v>0.6</v>
      </c>
      <c r="F788" s="17">
        <f>VLOOKUP(B788,[1]最终名单!$B$1:$AD$65536,29,FALSE)</f>
        <v>1103.424</v>
      </c>
    </row>
    <row r="789" s="2" customFormat="1" ht="24" customHeight="1" spans="1:6">
      <c r="A789" s="13">
        <v>787</v>
      </c>
      <c r="B789" s="14" t="s">
        <v>797</v>
      </c>
      <c r="C789" s="15" t="s">
        <v>8</v>
      </c>
      <c r="D789" s="13" t="s">
        <v>9</v>
      </c>
      <c r="E789" s="16">
        <v>0.6</v>
      </c>
      <c r="F789" s="17">
        <f>VLOOKUP(B789,[1]最终名单!$B$1:$AD$65536,29,FALSE)</f>
        <v>843.06</v>
      </c>
    </row>
    <row r="790" s="2" customFormat="1" ht="24" customHeight="1" spans="1:6">
      <c r="A790" s="13">
        <v>788</v>
      </c>
      <c r="B790" s="14" t="s">
        <v>798</v>
      </c>
      <c r="C790" s="15" t="s">
        <v>8</v>
      </c>
      <c r="D790" s="13" t="s">
        <v>9</v>
      </c>
      <c r="E790" s="16">
        <v>0.6</v>
      </c>
      <c r="F790" s="17">
        <f>VLOOKUP(B790,[1]最终名单!$B$1:$AD$65536,29,FALSE)</f>
        <v>4094.13</v>
      </c>
    </row>
    <row r="791" s="2" customFormat="1" ht="24" customHeight="1" spans="1:6">
      <c r="A791" s="13">
        <v>789</v>
      </c>
      <c r="B791" s="14" t="s">
        <v>799</v>
      </c>
      <c r="C791" s="15" t="s">
        <v>8</v>
      </c>
      <c r="D791" s="13" t="s">
        <v>9</v>
      </c>
      <c r="E791" s="16">
        <v>0.6</v>
      </c>
      <c r="F791" s="17">
        <f>VLOOKUP(B791,[1]最终名单!$B$1:$AD$65536,29,FALSE)</f>
        <v>1781.682</v>
      </c>
    </row>
    <row r="792" s="2" customFormat="1" ht="24" customHeight="1" spans="1:6">
      <c r="A792" s="13">
        <v>790</v>
      </c>
      <c r="B792" s="14" t="s">
        <v>800</v>
      </c>
      <c r="C792" s="15" t="s">
        <v>8</v>
      </c>
      <c r="D792" s="13" t="s">
        <v>9</v>
      </c>
      <c r="E792" s="16">
        <v>0.6</v>
      </c>
      <c r="F792" s="17">
        <f>VLOOKUP(B792,[1]最终名单!$B$1:$AD$65536,29,FALSE)</f>
        <v>2521.566</v>
      </c>
    </row>
    <row r="793" s="2" customFormat="1" ht="24" customHeight="1" spans="1:6">
      <c r="A793" s="13">
        <v>791</v>
      </c>
      <c r="B793" s="14" t="s">
        <v>801</v>
      </c>
      <c r="C793" s="15" t="s">
        <v>8</v>
      </c>
      <c r="D793" s="13" t="s">
        <v>9</v>
      </c>
      <c r="E793" s="16">
        <v>0.6</v>
      </c>
      <c r="F793" s="17">
        <f>VLOOKUP(B793,[1]最终名单!$B$1:$AD$65536,29,FALSE)</f>
        <v>2227.794</v>
      </c>
    </row>
    <row r="794" s="2" customFormat="1" ht="24" customHeight="1" spans="1:6">
      <c r="A794" s="13">
        <v>792</v>
      </c>
      <c r="B794" s="14" t="s">
        <v>802</v>
      </c>
      <c r="C794" s="15" t="s">
        <v>8</v>
      </c>
      <c r="D794" s="13" t="s">
        <v>9</v>
      </c>
      <c r="E794" s="16">
        <v>0.6</v>
      </c>
      <c r="F794" s="17">
        <f>VLOOKUP(B794,[1]最终名单!$B$1:$AD$65536,29,FALSE)</f>
        <v>1131</v>
      </c>
    </row>
    <row r="795" s="2" customFormat="1" ht="24" customHeight="1" spans="1:6">
      <c r="A795" s="13">
        <v>793</v>
      </c>
      <c r="B795" s="14" t="s">
        <v>803</v>
      </c>
      <c r="C795" s="15" t="s">
        <v>8</v>
      </c>
      <c r="D795" s="13" t="s">
        <v>9</v>
      </c>
      <c r="E795" s="16">
        <v>0.6</v>
      </c>
      <c r="F795" s="17">
        <f>VLOOKUP(B795,[1]最终名单!$B$1:$AD$65536,29,FALSE)</f>
        <v>1884.858</v>
      </c>
    </row>
    <row r="796" s="2" customFormat="1" ht="24" customHeight="1" spans="1:6">
      <c r="A796" s="13">
        <v>794</v>
      </c>
      <c r="B796" s="14" t="s">
        <v>804</v>
      </c>
      <c r="C796" s="15" t="s">
        <v>8</v>
      </c>
      <c r="D796" s="13" t="s">
        <v>9</v>
      </c>
      <c r="E796" s="16">
        <v>0.6</v>
      </c>
      <c r="F796" s="17">
        <f>VLOOKUP(B796,[1]最终名单!$B$1:$AD$65536,29,FALSE)</f>
        <v>1054.26</v>
      </c>
    </row>
    <row r="797" s="2" customFormat="1" ht="24" customHeight="1" spans="1:6">
      <c r="A797" s="13">
        <v>795</v>
      </c>
      <c r="B797" s="14" t="s">
        <v>805</v>
      </c>
      <c r="C797" s="15" t="s">
        <v>8</v>
      </c>
      <c r="D797" s="13" t="s">
        <v>9</v>
      </c>
      <c r="E797" s="16">
        <v>0.6</v>
      </c>
      <c r="F797" s="17">
        <f>VLOOKUP(B797,[1]最终名单!$B$1:$AD$65536,29,FALSE)</f>
        <v>2536.452</v>
      </c>
    </row>
    <row r="798" s="2" customFormat="1" ht="24" customHeight="1" spans="1:6">
      <c r="A798" s="13">
        <v>796</v>
      </c>
      <c r="B798" s="14" t="s">
        <v>806</v>
      </c>
      <c r="C798" s="15" t="s">
        <v>8</v>
      </c>
      <c r="D798" s="13" t="s">
        <v>9</v>
      </c>
      <c r="E798" s="16">
        <v>0.6</v>
      </c>
      <c r="F798" s="17">
        <f>VLOOKUP(B798,[1]最终名单!$B$1:$AD$65536,29,FALSE)</f>
        <v>528.342</v>
      </c>
    </row>
    <row r="799" s="2" customFormat="1" ht="24" customHeight="1" spans="1:6">
      <c r="A799" s="13">
        <v>797</v>
      </c>
      <c r="B799" s="14" t="s">
        <v>807</v>
      </c>
      <c r="C799" s="15" t="s">
        <v>8</v>
      </c>
      <c r="D799" s="13" t="s">
        <v>9</v>
      </c>
      <c r="E799" s="16">
        <v>0.6</v>
      </c>
      <c r="F799" s="17">
        <f>VLOOKUP(B799,[1]最终名单!$B$1:$AD$65536,29,FALSE)</f>
        <v>1183.23</v>
      </c>
    </row>
    <row r="800" s="2" customFormat="1" ht="24" customHeight="1" spans="1:6">
      <c r="A800" s="13">
        <v>798</v>
      </c>
      <c r="B800" s="14" t="s">
        <v>808</v>
      </c>
      <c r="C800" s="15" t="s">
        <v>8</v>
      </c>
      <c r="D800" s="13" t="s">
        <v>9</v>
      </c>
      <c r="E800" s="16">
        <v>0.6</v>
      </c>
      <c r="F800" s="17">
        <f>VLOOKUP(B800,[1]最终名单!$B$1:$AD$65536,29,FALSE)</f>
        <v>552.924</v>
      </c>
    </row>
    <row r="801" s="2" customFormat="1" ht="24" customHeight="1" spans="1:6">
      <c r="A801" s="13">
        <v>799</v>
      </c>
      <c r="B801" s="14" t="s">
        <v>809</v>
      </c>
      <c r="C801" s="15" t="s">
        <v>8</v>
      </c>
      <c r="D801" s="13" t="s">
        <v>9</v>
      </c>
      <c r="E801" s="16">
        <v>0.6</v>
      </c>
      <c r="F801" s="17">
        <f>VLOOKUP(B801,[1]最终名单!$B$1:$AD$65536,29,FALSE)</f>
        <v>955.932</v>
      </c>
    </row>
    <row r="802" s="2" customFormat="1" ht="24" customHeight="1" spans="1:6">
      <c r="A802" s="13">
        <v>800</v>
      </c>
      <c r="B802" s="14" t="s">
        <v>810</v>
      </c>
      <c r="C802" s="15" t="s">
        <v>8</v>
      </c>
      <c r="D802" s="13" t="s">
        <v>9</v>
      </c>
      <c r="E802" s="16">
        <v>0.6</v>
      </c>
      <c r="F802" s="17">
        <f>VLOOKUP(B802,[1]最终名单!$B$1:$AD$65536,29,FALSE)</f>
        <v>2791.086</v>
      </c>
    </row>
    <row r="803" s="2" customFormat="1" ht="24" customHeight="1" spans="1:6">
      <c r="A803" s="13">
        <v>801</v>
      </c>
      <c r="B803" s="14" t="s">
        <v>811</v>
      </c>
      <c r="C803" s="15" t="s">
        <v>8</v>
      </c>
      <c r="D803" s="13" t="s">
        <v>9</v>
      </c>
      <c r="E803" s="16">
        <v>0.6</v>
      </c>
      <c r="F803" s="17">
        <f>VLOOKUP(B803,[1]最终名单!$B$1:$AD$65536,29,FALSE)</f>
        <v>2055.72</v>
      </c>
    </row>
    <row r="804" s="2" customFormat="1" ht="24" customHeight="1" spans="1:6">
      <c r="A804" s="13">
        <v>802</v>
      </c>
      <c r="B804" s="14" t="s">
        <v>812</v>
      </c>
      <c r="C804" s="15" t="s">
        <v>8</v>
      </c>
      <c r="D804" s="13" t="s">
        <v>9</v>
      </c>
      <c r="E804" s="16">
        <v>0.6</v>
      </c>
      <c r="F804" s="17">
        <f>VLOOKUP(B804,[1]最终名单!$B$1:$AD$65536,29,FALSE)</f>
        <v>1218.912</v>
      </c>
    </row>
    <row r="805" s="2" customFormat="1" ht="24" customHeight="1" spans="1:6">
      <c r="A805" s="13">
        <v>803</v>
      </c>
      <c r="B805" s="14" t="s">
        <v>813</v>
      </c>
      <c r="C805" s="15" t="s">
        <v>8</v>
      </c>
      <c r="D805" s="13" t="s">
        <v>9</v>
      </c>
      <c r="E805" s="16">
        <v>0.6</v>
      </c>
      <c r="F805" s="17">
        <f>VLOOKUP(B805,[1]最终名单!$B$1:$AD$65536,29,FALSE)</f>
        <v>801.168</v>
      </c>
    </row>
    <row r="806" s="2" customFormat="1" ht="24" customHeight="1" spans="1:6">
      <c r="A806" s="13">
        <v>804</v>
      </c>
      <c r="B806" s="14" t="s">
        <v>814</v>
      </c>
      <c r="C806" s="15" t="s">
        <v>8</v>
      </c>
      <c r="D806" s="13" t="s">
        <v>9</v>
      </c>
      <c r="E806" s="16">
        <v>0.6</v>
      </c>
      <c r="F806" s="17">
        <f>VLOOKUP(B806,[1]最终名单!$B$1:$AD$65536,29,FALSE)</f>
        <v>1788.516</v>
      </c>
    </row>
    <row r="807" s="2" customFormat="1" ht="24" customHeight="1" spans="1:6">
      <c r="A807" s="13">
        <v>805</v>
      </c>
      <c r="B807" s="14" t="s">
        <v>815</v>
      </c>
      <c r="C807" s="15" t="s">
        <v>8</v>
      </c>
      <c r="D807" s="13" t="s">
        <v>9</v>
      </c>
      <c r="E807" s="16">
        <v>0.6</v>
      </c>
      <c r="F807" s="17">
        <f>VLOOKUP(B807,[1]最终名单!$B$1:$AD$65536,29,FALSE)</f>
        <v>1157.436</v>
      </c>
    </row>
    <row r="808" s="2" customFormat="1" ht="24" customHeight="1" spans="1:6">
      <c r="A808" s="13">
        <v>806</v>
      </c>
      <c r="B808" s="14" t="s">
        <v>816</v>
      </c>
      <c r="C808" s="15" t="s">
        <v>8</v>
      </c>
      <c r="D808" s="13" t="s">
        <v>9</v>
      </c>
      <c r="E808" s="16">
        <v>0.6</v>
      </c>
      <c r="F808" s="17">
        <f>VLOOKUP(B808,[1]最终名单!$B$1:$AD$65536,29,FALSE)</f>
        <v>624.42</v>
      </c>
    </row>
    <row r="809" s="2" customFormat="1" ht="24" customHeight="1" spans="1:6">
      <c r="A809" s="13">
        <v>807</v>
      </c>
      <c r="B809" s="14" t="s">
        <v>817</v>
      </c>
      <c r="C809" s="15" t="s">
        <v>8</v>
      </c>
      <c r="D809" s="13" t="s">
        <v>9</v>
      </c>
      <c r="E809" s="16">
        <v>0.6</v>
      </c>
      <c r="F809" s="17">
        <f>VLOOKUP(B809,[1]最终名单!$B$1:$AD$65536,29,FALSE)</f>
        <v>4183.998</v>
      </c>
    </row>
    <row r="810" s="2" customFormat="1" ht="24" customHeight="1" spans="1:6">
      <c r="A810" s="13">
        <v>808</v>
      </c>
      <c r="B810" s="14" t="s">
        <v>818</v>
      </c>
      <c r="C810" s="15" t="s">
        <v>8</v>
      </c>
      <c r="D810" s="13" t="s">
        <v>9</v>
      </c>
      <c r="E810" s="16">
        <v>0.6</v>
      </c>
      <c r="F810" s="17">
        <f>VLOOKUP(B810,[1]最终名单!$B$1:$AD$65536,29,FALSE)</f>
        <v>449.748</v>
      </c>
    </row>
    <row r="811" s="2" customFormat="1" ht="24" customHeight="1" spans="1:6">
      <c r="A811" s="13">
        <v>809</v>
      </c>
      <c r="B811" s="14" t="s">
        <v>819</v>
      </c>
      <c r="C811" s="15" t="s">
        <v>8</v>
      </c>
      <c r="D811" s="13" t="s">
        <v>9</v>
      </c>
      <c r="E811" s="16">
        <v>0.6</v>
      </c>
      <c r="F811" s="17">
        <f>VLOOKUP(B811,[1]最终名单!$B$1:$AD$65536,29,FALSE)</f>
        <v>1027.254</v>
      </c>
    </row>
    <row r="812" s="2" customFormat="1" ht="24" customHeight="1" spans="1:6">
      <c r="A812" s="13">
        <v>810</v>
      </c>
      <c r="B812" s="14" t="s">
        <v>820</v>
      </c>
      <c r="C812" s="15" t="s">
        <v>8</v>
      </c>
      <c r="D812" s="13" t="s">
        <v>9</v>
      </c>
      <c r="E812" s="16">
        <v>0.6</v>
      </c>
      <c r="F812" s="17">
        <f>VLOOKUP(B812,[1]最终名单!$B$1:$AD$65536,29,FALSE)</f>
        <v>969.12</v>
      </c>
    </row>
    <row r="813" s="2" customFormat="1" ht="24" customHeight="1" spans="1:6">
      <c r="A813" s="13">
        <v>811</v>
      </c>
      <c r="B813" s="14" t="s">
        <v>821</v>
      </c>
      <c r="C813" s="15" t="s">
        <v>8</v>
      </c>
      <c r="D813" s="13" t="s">
        <v>9</v>
      </c>
      <c r="E813" s="16">
        <v>0.6</v>
      </c>
      <c r="F813" s="17">
        <f>VLOOKUP(B813,[1]最终名单!$B$1:$AD$65536,29,FALSE)</f>
        <v>1306.14</v>
      </c>
    </row>
    <row r="814" s="2" customFormat="1" ht="24" customHeight="1" spans="1:6">
      <c r="A814" s="13">
        <v>812</v>
      </c>
      <c r="B814" s="14" t="s">
        <v>822</v>
      </c>
      <c r="C814" s="15" t="s">
        <v>8</v>
      </c>
      <c r="D814" s="13" t="s">
        <v>9</v>
      </c>
      <c r="E814" s="16">
        <v>0.6</v>
      </c>
      <c r="F814" s="17">
        <f>VLOOKUP(B814,[1]最终名单!$B$1:$AD$65536,29,FALSE)</f>
        <v>4882.668</v>
      </c>
    </row>
    <row r="815" s="2" customFormat="1" ht="24" customHeight="1" spans="1:6">
      <c r="A815" s="13">
        <v>813</v>
      </c>
      <c r="B815" s="14" t="s">
        <v>823</v>
      </c>
      <c r="C815" s="15" t="s">
        <v>8</v>
      </c>
      <c r="D815" s="13" t="s">
        <v>9</v>
      </c>
      <c r="E815" s="16">
        <v>0.6</v>
      </c>
      <c r="F815" s="17">
        <f>VLOOKUP(B815,[1]最终名单!$B$1:$AD$65536,29,FALSE)</f>
        <v>3851.67</v>
      </c>
    </row>
    <row r="816" s="2" customFormat="1" ht="24" customHeight="1" spans="1:6">
      <c r="A816" s="13">
        <v>814</v>
      </c>
      <c r="B816" s="14" t="s">
        <v>824</v>
      </c>
      <c r="C816" s="15" t="s">
        <v>8</v>
      </c>
      <c r="D816" s="13" t="s">
        <v>9</v>
      </c>
      <c r="E816" s="16">
        <v>0.6</v>
      </c>
      <c r="F816" s="17">
        <f>VLOOKUP(B816,[1]最终名单!$B$1:$AD$65536,29,FALSE)</f>
        <v>799.956</v>
      </c>
    </row>
    <row r="817" s="2" customFormat="1" ht="24" customHeight="1" spans="1:6">
      <c r="A817" s="13">
        <v>815</v>
      </c>
      <c r="B817" s="14" t="s">
        <v>825</v>
      </c>
      <c r="C817" s="15" t="s">
        <v>8</v>
      </c>
      <c r="D817" s="13" t="s">
        <v>9</v>
      </c>
      <c r="E817" s="16">
        <v>0.6</v>
      </c>
      <c r="F817" s="17">
        <f>VLOOKUP(B817,[1]最终名单!$B$1:$AD$65536,29,FALSE)</f>
        <v>3944.214</v>
      </c>
    </row>
    <row r="818" s="2" customFormat="1" ht="24" customHeight="1" spans="1:6">
      <c r="A818" s="13">
        <v>816</v>
      </c>
      <c r="B818" s="14" t="s">
        <v>826</v>
      </c>
      <c r="C818" s="15" t="s">
        <v>8</v>
      </c>
      <c r="D818" s="13" t="s">
        <v>9</v>
      </c>
      <c r="E818" s="16">
        <v>0.6</v>
      </c>
      <c r="F818" s="17">
        <f>VLOOKUP(B818,[1]最终名单!$B$1:$AD$65536,29,FALSE)</f>
        <v>1528.59</v>
      </c>
    </row>
    <row r="819" s="2" customFormat="1" ht="24" customHeight="1" spans="1:6">
      <c r="A819" s="13">
        <v>817</v>
      </c>
      <c r="B819" s="14" t="s">
        <v>827</v>
      </c>
      <c r="C819" s="15" t="s">
        <v>8</v>
      </c>
      <c r="D819" s="13" t="s">
        <v>9</v>
      </c>
      <c r="E819" s="16">
        <v>0.6</v>
      </c>
      <c r="F819" s="17">
        <f>VLOOKUP(B819,[1]最终名单!$B$1:$AD$65536,29,FALSE)</f>
        <v>980.514</v>
      </c>
    </row>
    <row r="820" s="2" customFormat="1" ht="24" customHeight="1" spans="1:6">
      <c r="A820" s="13">
        <v>818</v>
      </c>
      <c r="B820" s="14" t="s">
        <v>828</v>
      </c>
      <c r="C820" s="15" t="s">
        <v>8</v>
      </c>
      <c r="D820" s="13" t="s">
        <v>9</v>
      </c>
      <c r="E820" s="16">
        <v>0.6</v>
      </c>
      <c r="F820" s="17">
        <f>VLOOKUP(B820,[1]最终名单!$B$1:$AD$65536,29,FALSE)</f>
        <v>2540.958</v>
      </c>
    </row>
    <row r="821" s="2" customFormat="1" ht="24" customHeight="1" spans="1:6">
      <c r="A821" s="13">
        <v>819</v>
      </c>
      <c r="B821" s="14" t="s">
        <v>829</v>
      </c>
      <c r="C821" s="15" t="s">
        <v>8</v>
      </c>
      <c r="D821" s="13" t="s">
        <v>9</v>
      </c>
      <c r="E821" s="16">
        <v>0.6</v>
      </c>
      <c r="F821" s="17">
        <f>VLOOKUP(B821,[1]最终名单!$B$1:$AD$65536,29,FALSE)</f>
        <v>931.35</v>
      </c>
    </row>
    <row r="822" s="2" customFormat="1" ht="24" customHeight="1" spans="1:6">
      <c r="A822" s="13">
        <v>820</v>
      </c>
      <c r="B822" s="14" t="s">
        <v>830</v>
      </c>
      <c r="C822" s="15" t="s">
        <v>8</v>
      </c>
      <c r="D822" s="13" t="s">
        <v>9</v>
      </c>
      <c r="E822" s="16">
        <v>0.6</v>
      </c>
      <c r="F822" s="17">
        <f>VLOOKUP(B822,[1]最终名单!$B$1:$AD$65536,29,FALSE)</f>
        <v>3991.296</v>
      </c>
    </row>
    <row r="823" s="2" customFormat="1" ht="24" customHeight="1" spans="1:6">
      <c r="A823" s="13">
        <v>821</v>
      </c>
      <c r="B823" s="14" t="s">
        <v>831</v>
      </c>
      <c r="C823" s="15" t="s">
        <v>8</v>
      </c>
      <c r="D823" s="13" t="s">
        <v>9</v>
      </c>
      <c r="E823" s="16">
        <v>0.6</v>
      </c>
      <c r="F823" s="17">
        <f>VLOOKUP(B823,[1]最终名单!$B$1:$AD$65536,29,FALSE)</f>
        <v>880.302</v>
      </c>
    </row>
    <row r="824" s="2" customFormat="1" ht="24" customHeight="1" spans="1:6">
      <c r="A824" s="13">
        <v>822</v>
      </c>
      <c r="B824" s="14" t="s">
        <v>832</v>
      </c>
      <c r="C824" s="15" t="s">
        <v>8</v>
      </c>
      <c r="D824" s="13" t="s">
        <v>9</v>
      </c>
      <c r="E824" s="16">
        <v>0.6</v>
      </c>
      <c r="F824" s="17">
        <f>VLOOKUP(B824,[1]最终名单!$B$1:$AD$65536,29,FALSE)</f>
        <v>1305.06</v>
      </c>
    </row>
    <row r="825" s="2" customFormat="1" ht="24" customHeight="1" spans="1:6">
      <c r="A825" s="13">
        <v>823</v>
      </c>
      <c r="B825" s="14" t="s">
        <v>833</v>
      </c>
      <c r="C825" s="15" t="s">
        <v>8</v>
      </c>
      <c r="D825" s="13" t="s">
        <v>9</v>
      </c>
      <c r="E825" s="16">
        <v>0.6</v>
      </c>
      <c r="F825" s="17">
        <f>VLOOKUP(B825,[1]最终名单!$B$1:$AD$65536,29,FALSE)</f>
        <v>629.094</v>
      </c>
    </row>
    <row r="826" s="2" customFormat="1" ht="24" customHeight="1" spans="1:6">
      <c r="A826" s="13">
        <v>824</v>
      </c>
      <c r="B826" s="14" t="s">
        <v>834</v>
      </c>
      <c r="C826" s="15" t="s">
        <v>8</v>
      </c>
      <c r="D826" s="13" t="s">
        <v>9</v>
      </c>
      <c r="E826" s="16">
        <v>0.6</v>
      </c>
      <c r="F826" s="17">
        <f>VLOOKUP(B826,[1]最终名单!$B$1:$AD$65536,29,FALSE)</f>
        <v>6963.138</v>
      </c>
    </row>
    <row r="827" s="2" customFormat="1" ht="24" customHeight="1" spans="1:6">
      <c r="A827" s="13">
        <v>825</v>
      </c>
      <c r="B827" s="14" t="s">
        <v>835</v>
      </c>
      <c r="C827" s="15" t="s">
        <v>8</v>
      </c>
      <c r="D827" s="13" t="s">
        <v>9</v>
      </c>
      <c r="E827" s="16">
        <v>0.6</v>
      </c>
      <c r="F827" s="17">
        <f>VLOOKUP(B827,[1]最终名单!$B$1:$AD$65536,29,FALSE)</f>
        <v>776.586</v>
      </c>
    </row>
    <row r="828" s="2" customFormat="1" ht="24" customHeight="1" spans="1:6">
      <c r="A828" s="13">
        <v>826</v>
      </c>
      <c r="B828" s="14" t="s">
        <v>836</v>
      </c>
      <c r="C828" s="15" t="s">
        <v>8</v>
      </c>
      <c r="D828" s="13" t="s">
        <v>9</v>
      </c>
      <c r="E828" s="16">
        <v>0.6</v>
      </c>
      <c r="F828" s="17">
        <f>VLOOKUP(B828,[1]最终名单!$B$1:$AD$65536,29,FALSE)</f>
        <v>376.002</v>
      </c>
    </row>
    <row r="829" s="2" customFormat="1" ht="24" customHeight="1" spans="1:6">
      <c r="A829" s="13">
        <v>827</v>
      </c>
      <c r="B829" s="14" t="s">
        <v>837</v>
      </c>
      <c r="C829" s="15" t="s">
        <v>8</v>
      </c>
      <c r="D829" s="13" t="s">
        <v>9</v>
      </c>
      <c r="E829" s="16">
        <v>0.6</v>
      </c>
      <c r="F829" s="17">
        <f>VLOOKUP(B829,[1]最终名单!$B$1:$AD$65536,29,FALSE)</f>
        <v>955.932</v>
      </c>
    </row>
    <row r="830" s="2" customFormat="1" ht="24" customHeight="1" spans="1:6">
      <c r="A830" s="13">
        <v>828</v>
      </c>
      <c r="B830" s="14" t="s">
        <v>838</v>
      </c>
      <c r="C830" s="15" t="s">
        <v>8</v>
      </c>
      <c r="D830" s="13" t="s">
        <v>9</v>
      </c>
      <c r="E830" s="16">
        <v>0.6</v>
      </c>
      <c r="F830" s="17">
        <f>VLOOKUP(B830,[1]最终名单!$B$1:$AD$65536,29,FALSE)</f>
        <v>1205.388</v>
      </c>
    </row>
    <row r="831" s="2" customFormat="1" ht="24" customHeight="1" spans="1:6">
      <c r="A831" s="13">
        <v>829</v>
      </c>
      <c r="B831" s="14" t="s">
        <v>839</v>
      </c>
      <c r="C831" s="15" t="s">
        <v>8</v>
      </c>
      <c r="D831" s="13" t="s">
        <v>9</v>
      </c>
      <c r="E831" s="16">
        <v>0.6</v>
      </c>
      <c r="F831" s="17">
        <f>VLOOKUP(B831,[1]最终名单!$B$1:$AD$65536,29,FALSE)</f>
        <v>1206.6</v>
      </c>
    </row>
    <row r="832" s="2" customFormat="1" ht="24" customHeight="1" spans="1:6">
      <c r="A832" s="13">
        <v>830</v>
      </c>
      <c r="B832" s="14" t="s">
        <v>840</v>
      </c>
      <c r="C832" s="15" t="s">
        <v>8</v>
      </c>
      <c r="D832" s="13" t="s">
        <v>9</v>
      </c>
      <c r="E832" s="16">
        <v>0.6</v>
      </c>
      <c r="F832" s="17">
        <f>VLOOKUP(B832,[1]最终名单!$B$1:$AD$65536,29,FALSE)</f>
        <v>834.948</v>
      </c>
    </row>
    <row r="833" s="2" customFormat="1" ht="24" customHeight="1" spans="1:6">
      <c r="A833" s="13">
        <v>831</v>
      </c>
      <c r="B833" s="14" t="s">
        <v>841</v>
      </c>
      <c r="C833" s="15" t="s">
        <v>8</v>
      </c>
      <c r="D833" s="13" t="s">
        <v>9</v>
      </c>
      <c r="E833" s="16">
        <v>0.6</v>
      </c>
      <c r="F833" s="17">
        <f>VLOOKUP(B833,[1]最终名单!$B$1:$AD$65536,29,FALSE)</f>
        <v>3607.752</v>
      </c>
    </row>
    <row r="834" s="2" customFormat="1" ht="24" customHeight="1" spans="1:6">
      <c r="A834" s="13">
        <v>832</v>
      </c>
      <c r="B834" s="14" t="s">
        <v>842</v>
      </c>
      <c r="C834" s="15" t="s">
        <v>8</v>
      </c>
      <c r="D834" s="13" t="s">
        <v>9</v>
      </c>
      <c r="E834" s="16">
        <v>0.6</v>
      </c>
      <c r="F834" s="17">
        <f>VLOOKUP(B834,[1]最终名单!$B$1:$AD$65536,29,FALSE)</f>
        <v>1177.17</v>
      </c>
    </row>
    <row r="835" s="2" customFormat="1" ht="24" customHeight="1" spans="1:6">
      <c r="A835" s="13">
        <v>833</v>
      </c>
      <c r="B835" s="14" t="s">
        <v>843</v>
      </c>
      <c r="C835" s="15" t="s">
        <v>8</v>
      </c>
      <c r="D835" s="13" t="s">
        <v>9</v>
      </c>
      <c r="E835" s="16">
        <v>0.6</v>
      </c>
      <c r="F835" s="17">
        <f>VLOOKUP(B835,[1]最终名单!$B$1:$AD$65536,29,FALSE)</f>
        <v>1157.436</v>
      </c>
    </row>
    <row r="836" s="2" customFormat="1" ht="24" customHeight="1" spans="1:6">
      <c r="A836" s="13">
        <v>834</v>
      </c>
      <c r="B836" s="14" t="s">
        <v>844</v>
      </c>
      <c r="C836" s="15" t="s">
        <v>8</v>
      </c>
      <c r="D836" s="13" t="s">
        <v>9</v>
      </c>
      <c r="E836" s="16">
        <v>0.6</v>
      </c>
      <c r="F836" s="17">
        <f>VLOOKUP(B836,[1]最终名单!$B$1:$AD$65536,29,FALSE)</f>
        <v>1280.346</v>
      </c>
    </row>
    <row r="837" s="2" customFormat="1" ht="24" customHeight="1" spans="1:6">
      <c r="A837" s="13">
        <v>835</v>
      </c>
      <c r="B837" s="14" t="s">
        <v>845</v>
      </c>
      <c r="C837" s="15" t="s">
        <v>8</v>
      </c>
      <c r="D837" s="13" t="s">
        <v>9</v>
      </c>
      <c r="E837" s="16">
        <v>0.6</v>
      </c>
      <c r="F837" s="17">
        <f>VLOOKUP(B837,[1]最终名单!$B$1:$AD$65536,29,FALSE)</f>
        <v>2032.35</v>
      </c>
    </row>
    <row r="838" s="2" customFormat="1" ht="24" customHeight="1" spans="1:6">
      <c r="A838" s="13">
        <v>836</v>
      </c>
      <c r="B838" s="14" t="s">
        <v>846</v>
      </c>
      <c r="C838" s="15" t="s">
        <v>667</v>
      </c>
      <c r="D838" s="13" t="s">
        <v>668</v>
      </c>
      <c r="E838" s="16">
        <v>0.6</v>
      </c>
      <c r="F838" s="17">
        <f>VLOOKUP(B838,[1]最终名单!$B$1:$AD$65536,29,FALSE)</f>
        <v>15738.18</v>
      </c>
    </row>
    <row r="839" s="2" customFormat="1" ht="24" customHeight="1" spans="1:6">
      <c r="A839" s="13">
        <v>837</v>
      </c>
      <c r="B839" s="14" t="s">
        <v>847</v>
      </c>
      <c r="C839" s="15" t="s">
        <v>667</v>
      </c>
      <c r="D839" s="13" t="s">
        <v>668</v>
      </c>
      <c r="E839" s="18">
        <v>0.3</v>
      </c>
      <c r="F839" s="17">
        <f>VLOOKUP(B839,[1]最终名单!$B$1:$AD$65536,29,FALSE)</f>
        <v>171355.41</v>
      </c>
    </row>
    <row r="840" s="2" customFormat="1" ht="24" customHeight="1" spans="1:6">
      <c r="A840" s="13">
        <v>838</v>
      </c>
      <c r="B840" s="14" t="s">
        <v>848</v>
      </c>
      <c r="C840" s="15" t="s">
        <v>667</v>
      </c>
      <c r="D840" s="13" t="s">
        <v>668</v>
      </c>
      <c r="E840" s="16">
        <v>0.6</v>
      </c>
      <c r="F840" s="17">
        <f>VLOOKUP(B840,[1]最终名单!$B$1:$AD$65536,29,FALSE)</f>
        <v>17754.51</v>
      </c>
    </row>
    <row r="841" s="2" customFormat="1" ht="24" customHeight="1" spans="1:6">
      <c r="A841" s="13">
        <v>839</v>
      </c>
      <c r="B841" s="14" t="s">
        <v>849</v>
      </c>
      <c r="C841" s="15" t="s">
        <v>667</v>
      </c>
      <c r="D841" s="13" t="s">
        <v>668</v>
      </c>
      <c r="E841" s="18">
        <v>0.3</v>
      </c>
      <c r="F841" s="17">
        <f>VLOOKUP(B841,[1]最终名单!$B$1:$AD$65536,29,FALSE)</f>
        <v>238658.511</v>
      </c>
    </row>
    <row r="842" s="2" customFormat="1" ht="24" customHeight="1" spans="1:6">
      <c r="A842" s="13">
        <v>840</v>
      </c>
      <c r="B842" s="14" t="s">
        <v>850</v>
      </c>
      <c r="C842" s="15" t="s">
        <v>667</v>
      </c>
      <c r="D842" s="13" t="s">
        <v>668</v>
      </c>
      <c r="E842" s="16">
        <v>0.6</v>
      </c>
      <c r="F842" s="17">
        <f>VLOOKUP(B842,[1]最终名单!$B$1:$AD$65536,29,FALSE)</f>
        <v>14051.994</v>
      </c>
    </row>
    <row r="843" s="2" customFormat="1" ht="24" customHeight="1" spans="1:6">
      <c r="A843" s="13">
        <v>841</v>
      </c>
      <c r="B843" s="14" t="s">
        <v>851</v>
      </c>
      <c r="C843" s="15" t="s">
        <v>667</v>
      </c>
      <c r="D843" s="13" t="s">
        <v>668</v>
      </c>
      <c r="E843" s="16">
        <v>0.6</v>
      </c>
      <c r="F843" s="17">
        <f>VLOOKUP(B843,[1]最终名单!$B$1:$AD$65536,29,FALSE)</f>
        <v>33819.66</v>
      </c>
    </row>
    <row r="844" s="2" customFormat="1" ht="24" customHeight="1" spans="1:6">
      <c r="A844" s="13">
        <v>842</v>
      </c>
      <c r="B844" s="14" t="s">
        <v>852</v>
      </c>
      <c r="C844" s="15" t="s">
        <v>667</v>
      </c>
      <c r="D844" s="13" t="s">
        <v>668</v>
      </c>
      <c r="E844" s="16">
        <v>0.6</v>
      </c>
      <c r="F844" s="17">
        <f>VLOOKUP(B844,[1]最终名单!$B$1:$AD$65536,29,FALSE)</f>
        <v>86829.282</v>
      </c>
    </row>
    <row r="845" s="2" customFormat="1" ht="24" customHeight="1" spans="1:6">
      <c r="A845" s="13">
        <v>843</v>
      </c>
      <c r="B845" s="14" t="s">
        <v>853</v>
      </c>
      <c r="C845" s="15" t="s">
        <v>667</v>
      </c>
      <c r="D845" s="13" t="s">
        <v>668</v>
      </c>
      <c r="E845" s="16">
        <v>0.6</v>
      </c>
      <c r="F845" s="17">
        <f>VLOOKUP(B845,[1]最终名单!$B$1:$AD$65536,29,FALSE)</f>
        <v>16130.268</v>
      </c>
    </row>
    <row r="846" s="2" customFormat="1" ht="24" customHeight="1" spans="1:6">
      <c r="A846" s="13">
        <v>844</v>
      </c>
      <c r="B846" s="14" t="s">
        <v>854</v>
      </c>
      <c r="C846" s="15" t="s">
        <v>667</v>
      </c>
      <c r="D846" s="13" t="s">
        <v>668</v>
      </c>
      <c r="E846" s="16">
        <v>0.6</v>
      </c>
      <c r="F846" s="17">
        <f>VLOOKUP(B846,[1]最终名单!$B$1:$AD$65536,29,FALSE)</f>
        <v>14342.616</v>
      </c>
    </row>
    <row r="847" s="2" customFormat="1" ht="24" customHeight="1" spans="1:6">
      <c r="A847" s="13">
        <v>845</v>
      </c>
      <c r="B847" s="14" t="s">
        <v>855</v>
      </c>
      <c r="C847" s="15" t="s">
        <v>667</v>
      </c>
      <c r="D847" s="13" t="s">
        <v>668</v>
      </c>
      <c r="E847" s="16">
        <v>0.6</v>
      </c>
      <c r="F847" s="17">
        <f>VLOOKUP(B847,[1]最终名单!$B$1:$AD$65536,29,FALSE)</f>
        <v>12680.208</v>
      </c>
    </row>
    <row r="848" s="2" customFormat="1" ht="24" customHeight="1" spans="1:6">
      <c r="A848" s="13">
        <v>846</v>
      </c>
      <c r="B848" s="14" t="s">
        <v>856</v>
      </c>
      <c r="C848" s="15" t="s">
        <v>667</v>
      </c>
      <c r="D848" s="13" t="s">
        <v>668</v>
      </c>
      <c r="E848" s="16">
        <v>0.6</v>
      </c>
      <c r="F848" s="17">
        <f>VLOOKUP(B848,[1]最终名单!$B$1:$AD$65536,29,FALSE)</f>
        <v>25318.524</v>
      </c>
    </row>
    <row r="849" s="2" customFormat="1" ht="24" customHeight="1" spans="1:6">
      <c r="A849" s="13">
        <v>847</v>
      </c>
      <c r="B849" s="14" t="s">
        <v>857</v>
      </c>
      <c r="C849" s="15" t="s">
        <v>667</v>
      </c>
      <c r="D849" s="13" t="s">
        <v>668</v>
      </c>
      <c r="E849" s="16">
        <v>0.6</v>
      </c>
      <c r="F849" s="17">
        <f>VLOOKUP(B849,[1]最终名单!$B$1:$AD$65536,29,FALSE)</f>
        <v>25472.418</v>
      </c>
    </row>
    <row r="850" s="2" customFormat="1" ht="24" customHeight="1" spans="1:6">
      <c r="A850" s="13">
        <v>848</v>
      </c>
      <c r="B850" s="14" t="s">
        <v>858</v>
      </c>
      <c r="C850" s="15" t="s">
        <v>667</v>
      </c>
      <c r="D850" s="13" t="s">
        <v>668</v>
      </c>
      <c r="E850" s="16">
        <v>0.6</v>
      </c>
      <c r="F850" s="17">
        <f>VLOOKUP(B850,[1]最终名单!$B$1:$AD$65536,29,FALSE)</f>
        <v>73235.268</v>
      </c>
    </row>
    <row r="851" s="2" customFormat="1" ht="24" customHeight="1" spans="1:6">
      <c r="A851" s="13">
        <v>849</v>
      </c>
      <c r="B851" s="14" t="s">
        <v>859</v>
      </c>
      <c r="C851" s="15" t="s">
        <v>667</v>
      </c>
      <c r="D851" s="13" t="s">
        <v>668</v>
      </c>
      <c r="E851" s="16">
        <v>0.6</v>
      </c>
      <c r="F851" s="17">
        <f>VLOOKUP(B851,[1]最终名单!$B$1:$AD$65536,29,FALSE)</f>
        <v>19959.672</v>
      </c>
    </row>
    <row r="852" s="2" customFormat="1" ht="24" customHeight="1" spans="1:6">
      <c r="A852" s="13">
        <v>850</v>
      </c>
      <c r="B852" s="14" t="s">
        <v>860</v>
      </c>
      <c r="C852" s="15" t="s">
        <v>667</v>
      </c>
      <c r="D852" s="13" t="s">
        <v>668</v>
      </c>
      <c r="E852" s="16">
        <v>0.6</v>
      </c>
      <c r="F852" s="17">
        <f>VLOOKUP(B852,[1]最终名单!$B$1:$AD$65536,29,FALSE)</f>
        <v>44806.02</v>
      </c>
    </row>
    <row r="853" s="2" customFormat="1" ht="24" customHeight="1" spans="1:6">
      <c r="A853" s="13">
        <v>851</v>
      </c>
      <c r="B853" s="14" t="s">
        <v>861</v>
      </c>
      <c r="C853" s="15" t="s">
        <v>667</v>
      </c>
      <c r="D853" s="13" t="s">
        <v>668</v>
      </c>
      <c r="E853" s="16">
        <v>0.6</v>
      </c>
      <c r="F853" s="17">
        <f>VLOOKUP(B853,[1]最终名单!$B$1:$AD$65536,29,FALSE)</f>
        <v>26288.13</v>
      </c>
    </row>
    <row r="854" s="2" customFormat="1" ht="24" customHeight="1" spans="1:6">
      <c r="A854" s="13">
        <v>852</v>
      </c>
      <c r="B854" s="14" t="s">
        <v>862</v>
      </c>
      <c r="C854" s="15" t="s">
        <v>667</v>
      </c>
      <c r="D854" s="13" t="s">
        <v>668</v>
      </c>
      <c r="E854" s="16">
        <v>0.6</v>
      </c>
      <c r="F854" s="17">
        <f>VLOOKUP(B854,[1]最终名单!$B$1:$AD$65536,29,FALSE)</f>
        <v>10792.926</v>
      </c>
    </row>
    <row r="855" s="2" customFormat="1" ht="24" customHeight="1" spans="1:6">
      <c r="A855" s="13">
        <v>853</v>
      </c>
      <c r="B855" s="19" t="s">
        <v>863</v>
      </c>
      <c r="C855" s="15" t="s">
        <v>667</v>
      </c>
      <c r="D855" s="13" t="s">
        <v>668</v>
      </c>
      <c r="E855" s="16">
        <v>0.6</v>
      </c>
      <c r="F855" s="17">
        <f>VLOOKUP(B855,[1]最终名单!$B$1:$AD$65536,29,FALSE)</f>
        <v>17590.212</v>
      </c>
    </row>
    <row r="856" spans="1:6">
      <c r="D856" s="20" t="s">
        <v>864</v>
      </c>
      <c r="E856" s="21"/>
      <c r="F856" s="22">
        <f>SUM(F3:F855)</f>
        <v>6730680.561</v>
      </c>
    </row>
    <row r="857" spans="1:6">
      <c r="E857" s="23"/>
      <c r="F857" s="24"/>
    </row>
  </sheetData>
  <autoFilter xmlns:etc="http://www.wps.cn/officeDocument/2017/etCustomData" ref="A2:F856" etc:filterBottomFollowUsedRange="0">
    <extLst/>
  </autoFilter>
  <mergeCells count="1">
    <mergeCell ref="A1:F1"/>
  </mergeCells>
  <pageMargins left="0.751388888888889" right="0.751388888888889" top="1" bottom="1" header="0.5" footer="0.5"/>
  <pageSetup paperSize="9" scale="9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微信用户</cp:lastModifiedBy>
  <dcterms:created xsi:type="dcterms:W3CDTF">2022-05-25T03:16:00Z</dcterms:created>
  <dcterms:modified xsi:type="dcterms:W3CDTF">2026-10-10T07:16:25Z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D76264BCC8594796AC6F821103511573_13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